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https://d.docs.live.net/a7fa01d38a6bdd72/Kaffeerunde/Internet/Infos für Mandanten ^0 AnwältInnen/"/>
    </mc:Choice>
  </mc:AlternateContent>
  <xr:revisionPtr revIDLastSave="0" documentId="8_{CB4F89ED-23D6-4C7F-9CF7-C87659E6616C}" xr6:coauthVersionLast="47" xr6:coauthVersionMax="47" xr10:uidLastSave="{00000000-0000-0000-0000-000000000000}"/>
  <workbookProtection workbookAlgorithmName="SHA-512" workbookHashValue="K1DQTDe5dcL2nX/dC26Fwjrw/LgnRBMi4mFGLzUCp6aAu8dv/Anhk/WL2eh+mHrLO19RANw5+f/rZ+WiP/TX2Q==" workbookSaltValue="CBJy1fWlNPW4ghFLR61KZg==" workbookSpinCount="100000" lockStructure="1"/>
  <bookViews>
    <workbookView xWindow="-120" yWindow="-120" windowWidth="29040" windowHeight="15720" tabRatio="794" xr2:uid="{1A4539FF-318D-4AE4-8DCC-54AA160FAED5}"/>
  </bookViews>
  <sheets>
    <sheet name="Inhalt" sheetId="17" r:id="rId1"/>
    <sheet name="Lebenserwartung Männer" sheetId="1" r:id="rId2"/>
    <sheet name="Lebenserwartung Frauen" sheetId="2" r:id="rId3"/>
    <sheet name="Lebenserwartung (unisex)" sheetId="3" r:id="rId4"/>
    <sheet name="Kohortensterblichkeit Männer" sheetId="4" r:id="rId5"/>
    <sheet name="Kohortensterblichkeit Frauen" sheetId="5" r:id="rId6"/>
    <sheet name="Kohortensterblichkeit (unisex)" sheetId="6" r:id="rId7"/>
    <sheet name="Witwen- und Invalidität 60" sheetId="9" r:id="rId8"/>
    <sheet name="Witwen- und Invalidität 61" sheetId="10" r:id="rId9"/>
    <sheet name="Witwen- und Invalidität 62" sheetId="11" r:id="rId10"/>
    <sheet name="Witwen- und Invalidität 63" sheetId="12" r:id="rId11"/>
    <sheet name="Witwen- und Invalidität 64" sheetId="13" r:id="rId12"/>
    <sheet name="Witwen- und Invalidität 65" sheetId="14" r:id="rId13"/>
    <sheet name="Witwen- und Invalidität 66" sheetId="15" r:id="rId14"/>
    <sheet name="Witwen- und Invalidität 67" sheetId="16" r:id="rId15"/>
  </sheets>
  <definedNames>
    <definedName name="IHS_60">'Witwen- und Invalidität 60'!$B$1</definedName>
    <definedName name="IHS_61">'Witwen- und Invalidität 61'!$B$1</definedName>
    <definedName name="IHS_62">'Witwen- und Invalidität 62'!$B$1</definedName>
    <definedName name="IHS_63">'Witwen- und Invalidität 63'!$B$1</definedName>
    <definedName name="IHS_64">'Witwen- und Invalidität 64'!$B$1</definedName>
    <definedName name="IHS_65">'Witwen- und Invalidität 65'!$A$2</definedName>
    <definedName name="IHS_66">'Witwen- und Invalidität 66'!$B$1</definedName>
    <definedName name="IHS_67">'Witwen- und Invalidität 67'!$A$1:$H$2</definedName>
    <definedName name="Inhalt">Inhalt!$B$1</definedName>
    <definedName name="Ku">'Kohortensterblichkeit (unisex)'!$A$1</definedName>
    <definedName name="Kx">'Kohortensterblichkeit Männer'!$A$1</definedName>
    <definedName name="Ky">'Kohortensterblichkeit Frauen'!$A$1</definedName>
    <definedName name="Lu">'Lebenserwartung (unisex)'!$A$1</definedName>
    <definedName name="Lx">'Lebenserwartung Männer'!$A$1</definedName>
    <definedName name="Ly">'Lebenserwartung Frauen'!$A$1</definedName>
    <definedName name="Rentenalter60">'Witwen- und Invalidität 60'!$B$2:$H$85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 i="11" l="1"/>
  <c r="D3" i="11"/>
  <c r="B3" i="11"/>
  <c r="B3" i="13"/>
  <c r="D3" i="13"/>
  <c r="F3" i="13"/>
  <c r="F3" i="16"/>
  <c r="D3" i="16"/>
  <c r="B3" i="16"/>
  <c r="F3" i="15" l="1"/>
  <c r="D3" i="15"/>
  <c r="B3" i="15"/>
  <c r="F6" i="14"/>
  <c r="G6" i="14"/>
  <c r="F7" i="14"/>
  <c r="G7" i="14"/>
  <c r="F8" i="14"/>
  <c r="G8" i="14"/>
  <c r="F9" i="14"/>
  <c r="G9" i="14"/>
  <c r="F10" i="14"/>
  <c r="G10" i="14"/>
  <c r="F11" i="14"/>
  <c r="G11" i="14"/>
  <c r="F12" i="14"/>
  <c r="G12" i="14"/>
  <c r="F13" i="14"/>
  <c r="G13" i="14"/>
  <c r="F14" i="14"/>
  <c r="G14" i="14"/>
  <c r="F15" i="14"/>
  <c r="G15" i="14"/>
  <c r="F16" i="14"/>
  <c r="G16" i="14"/>
  <c r="F17" i="14"/>
  <c r="G17" i="14"/>
  <c r="F18" i="14"/>
  <c r="G18" i="14"/>
  <c r="F19" i="14"/>
  <c r="G19" i="14"/>
  <c r="F20" i="14"/>
  <c r="G20" i="14"/>
  <c r="F21" i="14"/>
  <c r="G21" i="14"/>
  <c r="F22" i="14"/>
  <c r="G22" i="14"/>
  <c r="F23" i="14"/>
  <c r="G23" i="14"/>
  <c r="F24" i="14"/>
  <c r="G24" i="14"/>
  <c r="F25" i="14"/>
  <c r="G25" i="14"/>
  <c r="F26" i="14"/>
  <c r="G26" i="14"/>
  <c r="F27" i="14"/>
  <c r="G27" i="14"/>
  <c r="F28" i="14"/>
  <c r="G28" i="14"/>
  <c r="F29" i="14"/>
  <c r="G29" i="14"/>
  <c r="F30" i="14"/>
  <c r="G30" i="14"/>
  <c r="F31" i="14"/>
  <c r="G31" i="14"/>
  <c r="F32" i="14"/>
  <c r="G32" i="14"/>
  <c r="F33" i="14"/>
  <c r="G33" i="14"/>
  <c r="F34" i="14"/>
  <c r="G34" i="14"/>
  <c r="F35" i="14"/>
  <c r="G35" i="14"/>
  <c r="F36" i="14"/>
  <c r="G36" i="14"/>
  <c r="F37" i="14"/>
  <c r="G37" i="14"/>
  <c r="F38" i="14"/>
  <c r="G38" i="14"/>
  <c r="F39" i="14"/>
  <c r="G39" i="14"/>
  <c r="F40" i="14"/>
  <c r="G40" i="14"/>
  <c r="F41" i="14"/>
  <c r="G41" i="14"/>
  <c r="F42" i="14"/>
  <c r="G42" i="14"/>
  <c r="F43" i="14"/>
  <c r="G43" i="14"/>
  <c r="F44" i="14"/>
  <c r="G44" i="14"/>
  <c r="F45" i="14"/>
  <c r="G45" i="14"/>
  <c r="F46" i="14"/>
  <c r="G46" i="14"/>
  <c r="F47" i="14"/>
  <c r="G47" i="14"/>
  <c r="F48" i="14"/>
  <c r="G48" i="14"/>
  <c r="F49" i="14"/>
  <c r="G49" i="14"/>
  <c r="F50" i="14"/>
  <c r="G50" i="14"/>
  <c r="F51" i="14"/>
  <c r="G51" i="14"/>
  <c r="F52" i="14"/>
  <c r="G52" i="14"/>
  <c r="F53" i="14"/>
  <c r="G53" i="14"/>
  <c r="F54" i="14"/>
  <c r="G54" i="14"/>
  <c r="F55" i="14"/>
  <c r="G55" i="14"/>
  <c r="F56" i="14"/>
  <c r="G56" i="14"/>
  <c r="F57" i="14"/>
  <c r="G57" i="14"/>
  <c r="F58" i="14"/>
  <c r="G58" i="14"/>
  <c r="F59" i="14"/>
  <c r="G59" i="14"/>
  <c r="F60" i="14"/>
  <c r="G60" i="14"/>
  <c r="F61" i="14"/>
  <c r="G61" i="14"/>
  <c r="F62" i="14"/>
  <c r="G62" i="14"/>
  <c r="F63" i="14"/>
  <c r="G63" i="14"/>
  <c r="F64" i="14"/>
  <c r="G64" i="14"/>
  <c r="F65" i="14"/>
  <c r="G65" i="14"/>
  <c r="F66" i="14"/>
  <c r="G66" i="14"/>
  <c r="F67" i="14"/>
  <c r="G67" i="14"/>
  <c r="F68" i="14"/>
  <c r="G68" i="14"/>
  <c r="F69" i="14"/>
  <c r="G69" i="14"/>
  <c r="F70" i="14"/>
  <c r="G70" i="14"/>
  <c r="F71" i="14"/>
  <c r="G71" i="14"/>
  <c r="F72" i="14"/>
  <c r="G72" i="14"/>
  <c r="F73" i="14"/>
  <c r="G73" i="14"/>
  <c r="F74" i="14"/>
  <c r="G74" i="14"/>
  <c r="F75" i="14"/>
  <c r="G75" i="14"/>
  <c r="F76" i="14"/>
  <c r="G76" i="14"/>
  <c r="F77" i="14"/>
  <c r="G77" i="14"/>
  <c r="F78" i="14"/>
  <c r="G78" i="14"/>
  <c r="F79" i="14"/>
  <c r="G79" i="14"/>
  <c r="F80" i="14"/>
  <c r="G80" i="14"/>
  <c r="F81" i="14"/>
  <c r="G81" i="14"/>
  <c r="F82" i="14"/>
  <c r="G82" i="14"/>
  <c r="F83" i="14"/>
  <c r="G83" i="14"/>
  <c r="F84" i="14"/>
  <c r="G84" i="14"/>
  <c r="F85" i="14"/>
  <c r="G85" i="14"/>
  <c r="G5" i="14"/>
  <c r="F5" i="14"/>
  <c r="F3" i="14"/>
  <c r="D3" i="14"/>
  <c r="B3" i="14"/>
  <c r="F3" i="12"/>
  <c r="D3" i="12"/>
  <c r="B3" i="12"/>
  <c r="F3" i="10"/>
  <c r="B3" i="10"/>
  <c r="D3" i="10"/>
</calcChain>
</file>

<file path=xl/sharedStrings.xml><?xml version="1.0" encoding="utf-8"?>
<sst xmlns="http://schemas.openxmlformats.org/spreadsheetml/2006/main" count="111" uniqueCount="40">
  <si>
    <t>https://view.officeapps.live.com/op/view.aspx?src=https%3A%2F%2Fwww.destatis.de%2FDE%2FThemen%2FGesellschaft-Umwelt%2FBevoelkerung%2FSterbefaelle-Lebenserwartung%2FPublikationen%2FDownloads-Sterbefaelle%2Fkohortensterbetafeln-5126101209005.xlsx%3F__blob%3DpublicationFile&amp;wdOrigin=BROWSELINK</t>
  </si>
  <si>
    <r>
      <t>Alter↓
GebJahr</t>
    </r>
    <r>
      <rPr>
        <sz val="8"/>
        <color theme="1"/>
        <rFont val="Aptos Narrow"/>
        <family val="2"/>
      </rPr>
      <t>→</t>
    </r>
  </si>
  <si>
    <t>1970, 3%,0%,60,(48)</t>
  </si>
  <si>
    <t>Alter</t>
  </si>
  <si>
    <r>
      <rPr>
        <sz val="12"/>
        <color indexed="8"/>
        <rFont val="Calibri"/>
        <family val="2"/>
      </rPr>
      <t xml:space="preserve">Zuschläge zum Barwert für </t>
    </r>
    <r>
      <rPr>
        <b/>
        <sz val="12"/>
        <color indexed="8"/>
        <rFont val="Calibri"/>
        <family val="2"/>
      </rPr>
      <t xml:space="preserve">
Invaliditäts- und Hinterbliebenenversorgung 
Renteneintrittsalter 60</t>
    </r>
    <r>
      <rPr>
        <sz val="11"/>
        <color theme="1"/>
        <rFont val="Aptos Narrow"/>
        <family val="2"/>
        <scheme val="minor"/>
      </rPr>
      <t xml:space="preserve">
- Männer -</t>
    </r>
  </si>
  <si>
    <r>
      <rPr>
        <sz val="12"/>
        <color indexed="8"/>
        <rFont val="Calibri"/>
        <family val="2"/>
      </rPr>
      <t xml:space="preserve">Zuschläge zum Barwert für </t>
    </r>
    <r>
      <rPr>
        <b/>
        <sz val="12"/>
        <color indexed="8"/>
        <rFont val="Calibri"/>
        <family val="2"/>
      </rPr>
      <t xml:space="preserve">
Invaliditäts- und Hinterbliebenenversorgung 
Renteneintrittsalter 60</t>
    </r>
    <r>
      <rPr>
        <sz val="11"/>
        <color theme="1"/>
        <rFont val="Aptos Narrow"/>
        <family val="2"/>
        <scheme val="minor"/>
      </rPr>
      <t xml:space="preserve">
- Frauen -</t>
    </r>
  </si>
  <si>
    <r>
      <t xml:space="preserve">Zuschläge zum Barwert für 
</t>
    </r>
    <r>
      <rPr>
        <b/>
        <sz val="12"/>
        <color indexed="8"/>
        <rFont val="Calibri"/>
        <family val="2"/>
      </rPr>
      <t>Invaliditäts- und Hinterbliebenenversorgung 
Renteneintrittsalter 60</t>
    </r>
    <r>
      <rPr>
        <sz val="11"/>
        <color theme="1"/>
        <rFont val="Aptos Narrow"/>
        <family val="2"/>
        <scheme val="minor"/>
      </rPr>
      <t xml:space="preserve">
- geschlechtsneutral -</t>
    </r>
  </si>
  <si>
    <t>Summe</t>
  </si>
  <si>
    <t>Renteneintrittsalter 60</t>
  </si>
  <si>
    <t>Renteneintrittsalter 62</t>
  </si>
  <si>
    <t>Renteneintrittsalter 63</t>
  </si>
  <si>
    <t>Renteneintrittsalter 64</t>
  </si>
  <si>
    <t>Renteneintrittsalter 65</t>
  </si>
  <si>
    <t>Renteneintrittsalter 66</t>
  </si>
  <si>
    <t>Renteneintrittsalter 67</t>
  </si>
  <si>
    <t>Hinweis: Die in siesen Tabellen enthaltenen Parameter ermöglichen eine Plausibilitätsprüfung aber keine sichere finanzmathematische Kalkulation</t>
  </si>
  <si>
    <t>Lebenserwartungstabelle Männer V2 (DESTATIS)</t>
  </si>
  <si>
    <t>Lebenserwartungstabelle Frauen V2 (DESTATIS)</t>
  </si>
  <si>
    <t>Lebenserwartungstabelle unisex V2 (DESTATIS)</t>
  </si>
  <si>
    <t>Kohortensterblichkeit Männer V2 (DESTATIS)</t>
  </si>
  <si>
    <t>Kohortensterblichkeit Frauen V2 (DESTATIS)</t>
  </si>
  <si>
    <t>Zuschlagsfaktoren Hinterbliebenen- und Invaliditätsversorgung M/F/u ReAlter 60</t>
  </si>
  <si>
    <t>Zuschlagsfaktoren Hinterbliebenen- und Invaliditätsversorgung M/F/u ReAlter 61</t>
  </si>
  <si>
    <t>Zuschlagsfaktoren Hinterbliebenen- und Invaliditätsversorgung M/F/u ReAlter 62</t>
  </si>
  <si>
    <t>Zuschlagsfaktoren Hinterbliebenen- und Invaliditätsversorgung M/F/u ReAlter 63</t>
  </si>
  <si>
    <t>Zuschlagsfaktoren Hinterbliebenen- und Invaliditätsversorgung M/F/u ReAlter 64</t>
  </si>
  <si>
    <t>Zuschlagsfaktoren Hinterbliebenen- und Invaliditätsversorgung M/F/u ReAlter 65</t>
  </si>
  <si>
    <t>Zuschlagsfaktoren Hinterbliebenen- und Invaliditätsversorgung M/F/u ReAlter 66</t>
  </si>
  <si>
    <t>Zuschlagsfaktoren Hinterbliebenen- und Invaliditätsversorgung M/F/u ReAlter 67</t>
  </si>
  <si>
    <t>Inhalt</t>
  </si>
  <si>
    <t>Dieses Excel-Blatt enthält die Generationensterbetafeln V2 des statistischen Bundesamtes in der neuesten Version und die Tabellen zur Kohortensterblichkeit, aus denen das Verstebensrisiko einer Person zwischen zwei Stichtagen abzuleiten ist.
Darüber hinaus enthält das Dokument die Zuschlagsfaktoren für Alters- und Hinterbliebenenversorgung für Renteneintrittalter 60 - 67 (m/w/u).
Durch Anklicken der unten stehenden Angaben im Inhaltsverzeichnis gelangen Sie zu den entsprechenden Tabellen.</t>
  </si>
  <si>
    <t>FamRB</t>
  </si>
  <si>
    <t>Fragen an Rechtsanwalt Hauß: Hauss@Anwaelte-DU.de</t>
  </si>
  <si>
    <t>zum
Inhalt</t>
  </si>
  <si>
    <t>Kohortensterblichkeit unisex V2 (DESTATIS)</t>
  </si>
  <si>
    <r>
      <t xml:space="preserve">Anteil Invaliditätsversorgung
</t>
    </r>
    <r>
      <rPr>
        <sz val="8"/>
        <color rgb="FF000000"/>
        <rFont val="Arial"/>
        <family val="2"/>
      </rPr>
      <t>an Altersversrg. ggfls. quotal verändern</t>
    </r>
  </si>
  <si>
    <r>
      <t xml:space="preserve">Anteil Hnterbliebenenversorgung
</t>
    </r>
    <r>
      <rPr>
        <sz val="8"/>
        <color rgb="FF000000"/>
        <rFont val="Arial"/>
        <family val="2"/>
      </rPr>
      <t>an Altersversrg. ggfls. quotal verändern</t>
    </r>
  </si>
  <si>
    <r>
      <rPr>
        <b/>
        <sz val="8"/>
        <color rgb="FF000000"/>
        <rFont val="Arial"/>
        <family val="2"/>
      </rPr>
      <t xml:space="preserve">Anteil Invaliditätsversorgung
</t>
    </r>
    <r>
      <rPr>
        <sz val="8"/>
        <color rgb="FF000000"/>
        <rFont val="Arial"/>
        <family val="2"/>
      </rPr>
      <t>an Altersversrg. ggfls. quotal verändern</t>
    </r>
  </si>
  <si>
    <r>
      <rPr>
        <b/>
        <sz val="8"/>
        <color rgb="FF000000"/>
        <rFont val="Arial"/>
        <family val="2"/>
      </rPr>
      <t>Anteil Hnterbliebenenversorgung</t>
    </r>
    <r>
      <rPr>
        <sz val="8"/>
        <color indexed="8"/>
        <rFont val="Arial"/>
        <family val="2"/>
      </rPr>
      <t xml:space="preserve">
an Altersversrg. ggfls. quotal verändern</t>
    </r>
  </si>
  <si>
    <r>
      <rPr>
        <b/>
        <sz val="8"/>
        <color rgb="FF000000"/>
        <rFont val="Arial"/>
        <family val="2"/>
      </rPr>
      <t>Anteil Invaliditätsversorgung</t>
    </r>
    <r>
      <rPr>
        <sz val="8"/>
        <color indexed="8"/>
        <rFont val="Arial"/>
        <family val="2"/>
      </rPr>
      <t xml:space="preserve">
an Altersversrg. ggfls. quotal verändern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</si>
</sst>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 [$€-407]_-;\-* #,##0.00\ [$€-407]_-;_-* &quot;-&quot;??\ [$€-407]_-;_-@_-"/>
    <numFmt numFmtId="165" formatCode="0.0"/>
    <numFmt numFmtId="166" formatCode="#,##0_ ;\-#,##0\ "/>
    <numFmt numFmtId="167" formatCode="0_ ;\-0\ "/>
  </numFmts>
  <fonts count="23">
    <font>
      <sz val="11"/>
      <color theme="1"/>
      <name val="Aptos Narrow"/>
      <family val="2"/>
      <scheme val="minor"/>
    </font>
    <font>
      <sz val="11"/>
      <color theme="1"/>
      <name val="Aptos Narrow"/>
      <family val="2"/>
      <scheme val="minor"/>
    </font>
    <font>
      <u/>
      <sz val="10"/>
      <color indexed="12"/>
      <name val="Arial"/>
      <family val="2"/>
    </font>
    <font>
      <sz val="10"/>
      <name val="Arial"/>
      <family val="2"/>
    </font>
    <font>
      <sz val="8"/>
      <name val="MetaNormalLF-Roman"/>
    </font>
    <font>
      <sz val="8"/>
      <color theme="1"/>
      <name val="Arial"/>
      <family val="2"/>
    </font>
    <font>
      <sz val="8"/>
      <name val="MetaNormalLF-Roman"/>
      <family val="2"/>
    </font>
    <font>
      <b/>
      <sz val="8"/>
      <name val="Arial"/>
      <family val="2"/>
    </font>
    <font>
      <sz val="8"/>
      <color theme="1"/>
      <name val="Aptos Narrow"/>
      <family val="2"/>
    </font>
    <font>
      <sz val="10"/>
      <color theme="1"/>
      <name val="Arial"/>
      <family val="2"/>
    </font>
    <font>
      <sz val="8"/>
      <color indexed="8"/>
      <name val="Arial"/>
      <family val="2"/>
    </font>
    <font>
      <sz val="8"/>
      <name val="Arial"/>
      <family val="2"/>
    </font>
    <font>
      <sz val="9"/>
      <color indexed="8"/>
      <name val="Arial"/>
      <family val="2"/>
    </font>
    <font>
      <sz val="12"/>
      <color indexed="8"/>
      <name val="Calibri"/>
      <family val="2"/>
    </font>
    <font>
      <b/>
      <sz val="12"/>
      <color indexed="8"/>
      <name val="Calibri"/>
      <family val="2"/>
    </font>
    <font>
      <sz val="14"/>
      <color theme="1"/>
      <name val="Aptos Narrow"/>
      <family val="2"/>
      <scheme val="minor"/>
    </font>
    <font>
      <b/>
      <sz val="18"/>
      <color theme="1"/>
      <name val="Aptos Narrow"/>
      <family val="2"/>
      <scheme val="minor"/>
    </font>
    <font>
      <sz val="8"/>
      <name val="Aptos Narrow"/>
      <family val="2"/>
      <scheme val="minor"/>
    </font>
    <font>
      <u/>
      <sz val="12"/>
      <color indexed="12"/>
      <name val="Arial"/>
      <family val="2"/>
    </font>
    <font>
      <b/>
      <sz val="20"/>
      <color theme="1"/>
      <name val="Aptos Narrow"/>
      <family val="2"/>
      <scheme val="minor"/>
    </font>
    <font>
      <b/>
      <sz val="8"/>
      <color rgb="FF000000"/>
      <name val="Arial"/>
      <family val="2"/>
    </font>
    <font>
      <sz val="12"/>
      <color theme="1"/>
      <name val="Aptos Narrow"/>
      <family val="2"/>
      <scheme val="minor"/>
    </font>
    <font>
      <sz val="8"/>
      <color rgb="FF000000"/>
      <name val="Arial"/>
      <family val="2"/>
    </font>
  </fonts>
  <fills count="11">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rgb="FFFFFFFF"/>
        <bgColor rgb="FF000000"/>
      </patternFill>
    </fill>
    <fill>
      <patternFill patternType="solid">
        <fgColor theme="0" tint="-4.9989318521683403E-2"/>
        <bgColor rgb="FF000000"/>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rgb="FFFDDFE0"/>
        <bgColor indexed="64"/>
      </patternFill>
    </fill>
    <fill>
      <patternFill patternType="solid">
        <fgColor theme="9" tint="0.79998168889431442"/>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4">
    <xf numFmtId="0" fontId="0" fillId="0" borderId="0"/>
    <xf numFmtId="9" fontId="1" fillId="0" borderId="0" applyFont="0" applyFill="0" applyBorder="0" applyAlignment="0" applyProtection="0"/>
    <xf numFmtId="164" fontId="2" fillId="0" borderId="0" applyNumberFormat="0" applyFill="0" applyBorder="0" applyAlignment="0" applyProtection="0">
      <alignment vertical="top"/>
      <protection locked="0"/>
    </xf>
    <xf numFmtId="164" fontId="3" fillId="0" borderId="0"/>
  </cellStyleXfs>
  <cellXfs count="108">
    <xf numFmtId="0" fontId="0" fillId="0" borderId="0" xfId="0"/>
    <xf numFmtId="0" fontId="0" fillId="3" borderId="0" xfId="0" applyFill="1"/>
    <xf numFmtId="0" fontId="2" fillId="3" borderId="0" xfId="2" applyNumberFormat="1" applyFill="1" applyAlignment="1" applyProtection="1">
      <alignment horizontal="center"/>
    </xf>
    <xf numFmtId="0" fontId="4" fillId="6" borderId="1" xfId="3" applyNumberFormat="1" applyFont="1" applyFill="1" applyBorder="1" applyAlignment="1">
      <alignment horizontal="center" vertical="center"/>
    </xf>
    <xf numFmtId="0" fontId="5" fillId="3" borderId="1" xfId="0" applyFont="1" applyFill="1" applyBorder="1" applyAlignment="1">
      <alignment horizontal="center" vertical="center" wrapText="1"/>
    </xf>
    <xf numFmtId="0" fontId="9" fillId="0" borderId="0" xfId="0" applyFont="1"/>
    <xf numFmtId="3" fontId="7" fillId="3" borderId="0" xfId="3" applyNumberFormat="1" applyFont="1" applyFill="1" applyAlignment="1">
      <alignment horizontal="center" vertical="center"/>
    </xf>
    <xf numFmtId="3" fontId="6" fillId="4" borderId="0" xfId="0" applyNumberFormat="1" applyFont="1" applyFill="1"/>
    <xf numFmtId="3" fontId="6" fillId="5" borderId="0" xfId="0" applyNumberFormat="1" applyFont="1" applyFill="1"/>
    <xf numFmtId="3" fontId="0" fillId="0" borderId="0" xfId="0" applyNumberFormat="1"/>
    <xf numFmtId="3" fontId="0" fillId="2" borderId="0" xfId="0" applyNumberFormat="1" applyFill="1"/>
    <xf numFmtId="3" fontId="6" fillId="4" borderId="0" xfId="0" applyNumberFormat="1" applyFont="1" applyFill="1" applyAlignment="1">
      <alignment horizontal="center" vertical="center"/>
    </xf>
    <xf numFmtId="3" fontId="6" fillId="0" borderId="0" xfId="0" applyNumberFormat="1" applyFont="1" applyAlignment="1">
      <alignment horizontal="center" vertical="center"/>
    </xf>
    <xf numFmtId="3" fontId="6" fillId="5" borderId="0" xfId="0" applyNumberFormat="1" applyFont="1" applyFill="1" applyAlignment="1">
      <alignment horizontal="center" vertical="center"/>
    </xf>
    <xf numFmtId="3" fontId="6" fillId="6" borderId="0" xfId="0" applyNumberFormat="1" applyFont="1" applyFill="1" applyAlignment="1">
      <alignment horizontal="center" vertical="center"/>
    </xf>
    <xf numFmtId="1" fontId="7" fillId="3" borderId="0" xfId="3" applyNumberFormat="1" applyFont="1" applyFill="1" applyAlignment="1">
      <alignment horizontal="center" vertical="center"/>
    </xf>
    <xf numFmtId="0" fontId="4" fillId="0" borderId="1" xfId="3" applyNumberFormat="1" applyFont="1" applyBorder="1" applyAlignment="1">
      <alignment horizontal="center" vertical="center"/>
    </xf>
    <xf numFmtId="14" fontId="12" fillId="0" borderId="0" xfId="0" applyNumberFormat="1" applyFont="1"/>
    <xf numFmtId="0" fontId="10" fillId="8" borderId="1" xfId="0" applyFont="1" applyFill="1" applyBorder="1" applyAlignment="1">
      <alignment horizontal="center" vertical="center" wrapText="1"/>
    </xf>
    <xf numFmtId="0" fontId="10" fillId="10" borderId="1" xfId="0" applyFont="1" applyFill="1" applyBorder="1" applyAlignment="1">
      <alignment horizontal="center" vertical="center" wrapText="1"/>
    </xf>
    <xf numFmtId="0" fontId="10" fillId="10" borderId="6" xfId="0" applyFont="1" applyFill="1" applyBorder="1" applyAlignment="1">
      <alignment horizontal="center" vertical="center"/>
    </xf>
    <xf numFmtId="0" fontId="12" fillId="0" borderId="0" xfId="0" applyFont="1"/>
    <xf numFmtId="0" fontId="0" fillId="6" borderId="5" xfId="0" applyFill="1" applyBorder="1" applyAlignment="1">
      <alignment horizontal="center"/>
    </xf>
    <xf numFmtId="10" fontId="1" fillId="6" borderId="1" xfId="1" applyNumberFormat="1" applyFill="1" applyBorder="1" applyAlignment="1">
      <alignment horizontal="center"/>
    </xf>
    <xf numFmtId="10" fontId="1" fillId="6" borderId="6" xfId="1" applyNumberFormat="1" applyFill="1" applyBorder="1" applyAlignment="1">
      <alignment horizontal="center"/>
    </xf>
    <xf numFmtId="10" fontId="0" fillId="6" borderId="1" xfId="1" applyNumberFormat="1" applyFont="1" applyFill="1" applyBorder="1" applyAlignment="1">
      <alignment horizontal="center"/>
    </xf>
    <xf numFmtId="0" fontId="0" fillId="0" borderId="5" xfId="0" applyBorder="1" applyAlignment="1">
      <alignment horizontal="center"/>
    </xf>
    <xf numFmtId="10" fontId="1" fillId="0" borderId="1" xfId="1" applyNumberFormat="1" applyFill="1" applyBorder="1" applyAlignment="1">
      <alignment horizontal="center"/>
    </xf>
    <xf numFmtId="10" fontId="1" fillId="0" borderId="6" xfId="1" applyNumberFormat="1" applyFill="1" applyBorder="1" applyAlignment="1">
      <alignment horizontal="center"/>
    </xf>
    <xf numFmtId="10" fontId="0" fillId="0" borderId="1" xfId="1" applyNumberFormat="1" applyFont="1" applyBorder="1" applyAlignment="1">
      <alignment horizontal="center"/>
    </xf>
    <xf numFmtId="0" fontId="0" fillId="2" borderId="5" xfId="0" applyFill="1" applyBorder="1" applyAlignment="1">
      <alignment horizontal="center"/>
    </xf>
    <xf numFmtId="10" fontId="1" fillId="2" borderId="1" xfId="1" applyNumberFormat="1" applyFill="1" applyBorder="1" applyAlignment="1">
      <alignment horizontal="center"/>
    </xf>
    <xf numFmtId="10" fontId="1" fillId="2" borderId="6" xfId="1" applyNumberFormat="1" applyFill="1" applyBorder="1" applyAlignment="1">
      <alignment horizontal="center"/>
    </xf>
    <xf numFmtId="10" fontId="0" fillId="2" borderId="1" xfId="1" applyNumberFormat="1" applyFont="1" applyFill="1" applyBorder="1" applyAlignment="1">
      <alignment horizontal="center"/>
    </xf>
    <xf numFmtId="10" fontId="0" fillId="0" borderId="1" xfId="1" applyNumberFormat="1" applyFont="1" applyFill="1" applyBorder="1" applyAlignment="1">
      <alignment horizontal="center"/>
    </xf>
    <xf numFmtId="0" fontId="0" fillId="6" borderId="7" xfId="0" applyFill="1" applyBorder="1" applyAlignment="1">
      <alignment horizontal="center"/>
    </xf>
    <xf numFmtId="10" fontId="1" fillId="6" borderId="8" xfId="1" applyNumberFormat="1" applyFill="1" applyBorder="1" applyAlignment="1">
      <alignment horizontal="center"/>
    </xf>
    <xf numFmtId="10" fontId="1" fillId="6" borderId="9" xfId="1" applyNumberFormat="1" applyFill="1" applyBorder="1" applyAlignment="1">
      <alignment horizontal="center"/>
    </xf>
    <xf numFmtId="10" fontId="0" fillId="6" borderId="8" xfId="1" applyNumberFormat="1" applyFont="1" applyFill="1" applyBorder="1" applyAlignment="1">
      <alignment horizontal="center"/>
    </xf>
    <xf numFmtId="0" fontId="0" fillId="0" borderId="10" xfId="0" applyBorder="1"/>
    <xf numFmtId="0" fontId="0" fillId="0" borderId="0" xfId="0" applyAlignment="1">
      <alignment wrapText="1"/>
    </xf>
    <xf numFmtId="10" fontId="1" fillId="0" borderId="0" xfId="1" applyNumberFormat="1" applyFill="1" applyBorder="1" applyAlignment="1">
      <alignment horizontal="center"/>
    </xf>
    <xf numFmtId="0" fontId="10" fillId="0" borderId="0" xfId="0" applyFont="1" applyAlignment="1">
      <alignment horizontal="center" vertical="center"/>
    </xf>
    <xf numFmtId="0" fontId="0" fillId="0" borderId="0" xfId="0" applyAlignment="1">
      <alignment horizontal="center"/>
    </xf>
    <xf numFmtId="0" fontId="0" fillId="0" borderId="0" xfId="0" applyAlignment="1">
      <alignment vertical="center" wrapText="1"/>
    </xf>
    <xf numFmtId="0" fontId="10" fillId="0" borderId="0" xfId="0" applyFont="1" applyAlignment="1">
      <alignment horizontal="center" vertical="center" wrapText="1"/>
    </xf>
    <xf numFmtId="10" fontId="0" fillId="0" borderId="0" xfId="1" applyNumberFormat="1" applyFont="1" applyFill="1" applyBorder="1" applyAlignment="1">
      <alignment horizontal="center"/>
    </xf>
    <xf numFmtId="0" fontId="18" fillId="0" borderId="0" xfId="2" applyNumberFormat="1" applyFont="1" applyAlignment="1" applyProtection="1"/>
    <xf numFmtId="0" fontId="15" fillId="0" borderId="0" xfId="0" applyFont="1" applyAlignment="1">
      <alignment vertical="center" wrapText="1"/>
    </xf>
    <xf numFmtId="0" fontId="5" fillId="3" borderId="0" xfId="0" applyFont="1" applyFill="1" applyAlignment="1">
      <alignment horizontal="center" vertical="center" wrapText="1"/>
    </xf>
    <xf numFmtId="0" fontId="7" fillId="3" borderId="0" xfId="3" applyNumberFormat="1" applyFont="1" applyFill="1" applyAlignment="1">
      <alignment horizontal="center" vertical="center"/>
    </xf>
    <xf numFmtId="0" fontId="7" fillId="3" borderId="0" xfId="3" applyNumberFormat="1" applyFont="1" applyFill="1" applyAlignment="1">
      <alignment horizontal="center"/>
    </xf>
    <xf numFmtId="0" fontId="4" fillId="0" borderId="0" xfId="3" applyNumberFormat="1" applyFont="1" applyAlignment="1">
      <alignment horizontal="center" vertical="center"/>
    </xf>
    <xf numFmtId="165" fontId="6" fillId="4" borderId="0" xfId="0" applyNumberFormat="1" applyFont="1" applyFill="1" applyAlignment="1">
      <alignment horizontal="center" vertical="center"/>
    </xf>
    <xf numFmtId="165" fontId="6" fillId="0" borderId="0" xfId="0" applyNumberFormat="1" applyFont="1" applyAlignment="1">
      <alignment horizontal="center" vertical="center"/>
    </xf>
    <xf numFmtId="0" fontId="6" fillId="4" borderId="0" xfId="0" applyFont="1" applyFill="1"/>
    <xf numFmtId="0" fontId="5" fillId="0" borderId="0" xfId="0" applyFont="1"/>
    <xf numFmtId="0" fontId="4" fillId="6" borderId="0" xfId="3" applyNumberFormat="1" applyFont="1" applyFill="1" applyAlignment="1">
      <alignment horizontal="center" vertical="center"/>
    </xf>
    <xf numFmtId="165" fontId="6" fillId="5" borderId="0" xfId="0" applyNumberFormat="1" applyFont="1" applyFill="1" applyAlignment="1">
      <alignment horizontal="center" vertical="center"/>
    </xf>
    <xf numFmtId="165" fontId="6" fillId="6" borderId="0" xfId="0" applyNumberFormat="1" applyFont="1" applyFill="1" applyAlignment="1">
      <alignment horizontal="center" vertical="center"/>
    </xf>
    <xf numFmtId="0" fontId="6" fillId="5" borderId="0" xfId="0" applyFont="1" applyFill="1"/>
    <xf numFmtId="0" fontId="5" fillId="6" borderId="0" xfId="0" applyFont="1" applyFill="1"/>
    <xf numFmtId="0" fontId="2" fillId="3" borderId="0" xfId="2" applyNumberFormat="1" applyFill="1" applyBorder="1" applyAlignment="1" applyProtection="1">
      <alignment horizontal="center"/>
    </xf>
    <xf numFmtId="0" fontId="0" fillId="2" borderId="0" xfId="0" applyFill="1"/>
    <xf numFmtId="3" fontId="7" fillId="0" borderId="0" xfId="3" applyNumberFormat="1" applyFont="1" applyAlignment="1">
      <alignment horizontal="center" vertical="center"/>
    </xf>
    <xf numFmtId="3" fontId="0" fillId="0" borderId="0" xfId="0" applyNumberFormat="1" applyAlignment="1">
      <alignment horizontal="center" vertical="center"/>
    </xf>
    <xf numFmtId="3" fontId="6" fillId="0" borderId="0" xfId="0" applyNumberFormat="1" applyFont="1"/>
    <xf numFmtId="3" fontId="5" fillId="0" borderId="0" xfId="0" applyNumberFormat="1" applyFont="1"/>
    <xf numFmtId="167" fontId="7" fillId="0" borderId="0" xfId="0" applyNumberFormat="1" applyFont="1"/>
    <xf numFmtId="166" fontId="11" fillId="0" borderId="0" xfId="0" applyNumberFormat="1" applyFont="1"/>
    <xf numFmtId="0" fontId="2" fillId="0" borderId="10" xfId="2" applyNumberFormat="1" applyBorder="1" applyAlignment="1" applyProtection="1">
      <alignment horizontal="center" wrapText="1"/>
    </xf>
    <xf numFmtId="0" fontId="2" fillId="0" borderId="10" xfId="2" applyNumberFormat="1" applyBorder="1" applyAlignment="1" applyProtection="1">
      <alignment horizontal="center" vertical="center" wrapText="1"/>
    </xf>
    <xf numFmtId="0" fontId="19" fillId="0" borderId="0" xfId="0" applyFont="1" applyAlignment="1">
      <alignment horizontal="center" vertical="center"/>
    </xf>
    <xf numFmtId="0" fontId="2" fillId="0" borderId="0" xfId="2" applyNumberFormat="1" applyAlignment="1" applyProtection="1">
      <alignment horizontal="center" wrapText="1"/>
    </xf>
    <xf numFmtId="0" fontId="2" fillId="0" borderId="0" xfId="2" applyNumberFormat="1" applyAlignment="1" applyProtection="1">
      <alignment horizontal="center"/>
    </xf>
    <xf numFmtId="0" fontId="15" fillId="0" borderId="16" xfId="0" applyFont="1" applyBorder="1" applyAlignment="1">
      <alignment horizontal="left" vertical="center" wrapText="1"/>
    </xf>
    <xf numFmtId="0" fontId="15" fillId="0" borderId="17" xfId="0" applyFont="1" applyBorder="1" applyAlignment="1">
      <alignment horizontal="left" vertical="center" wrapText="1"/>
    </xf>
    <xf numFmtId="0" fontId="15" fillId="0" borderId="18" xfId="0" applyFont="1" applyBorder="1" applyAlignment="1">
      <alignment horizontal="left" vertical="center" wrapText="1"/>
    </xf>
    <xf numFmtId="0" fontId="15" fillId="0" borderId="19" xfId="0" applyFont="1" applyBorder="1" applyAlignment="1">
      <alignment horizontal="left" vertical="center" wrapText="1"/>
    </xf>
    <xf numFmtId="0" fontId="15" fillId="0" borderId="20" xfId="0" applyFont="1" applyBorder="1" applyAlignment="1">
      <alignment horizontal="left" vertical="center" wrapText="1"/>
    </xf>
    <xf numFmtId="0" fontId="15" fillId="0" borderId="21" xfId="0" applyFont="1" applyBorder="1" applyAlignment="1">
      <alignment horizontal="left" vertical="center" wrapText="1"/>
    </xf>
    <xf numFmtId="0" fontId="12" fillId="7" borderId="12" xfId="0" applyFont="1" applyFill="1" applyBorder="1" applyAlignment="1">
      <alignment horizontal="center"/>
    </xf>
    <xf numFmtId="0" fontId="12" fillId="7" borderId="5" xfId="0" applyFont="1" applyFill="1" applyBorder="1" applyAlignment="1">
      <alignment horizontal="center"/>
    </xf>
    <xf numFmtId="0" fontId="0" fillId="7" borderId="13" xfId="0" applyFill="1" applyBorder="1" applyAlignment="1">
      <alignment horizontal="center" vertical="center" wrapText="1"/>
    </xf>
    <xf numFmtId="0" fontId="0" fillId="9" borderId="13" xfId="0" applyFill="1" applyBorder="1" applyAlignment="1">
      <alignment horizontal="center" vertical="center" wrapText="1"/>
    </xf>
    <xf numFmtId="0" fontId="0" fillId="10" borderId="13" xfId="0" applyFill="1" applyBorder="1" applyAlignment="1">
      <alignment horizontal="center" vertical="center" wrapText="1"/>
    </xf>
    <xf numFmtId="0" fontId="0" fillId="0" borderId="0" xfId="0" applyAlignment="1">
      <alignment horizontal="center" vertical="center" wrapText="1"/>
    </xf>
    <xf numFmtId="0" fontId="16" fillId="0" borderId="10" xfId="0" applyFont="1" applyBorder="1" applyAlignment="1">
      <alignment horizontal="center" vertical="center"/>
    </xf>
    <xf numFmtId="0" fontId="0" fillId="0" borderId="11" xfId="0" applyBorder="1" applyAlignment="1">
      <alignment horizontal="center"/>
    </xf>
    <xf numFmtId="0" fontId="0" fillId="0" borderId="14" xfId="0" applyBorder="1" applyAlignment="1">
      <alignment horizontal="center" wrapText="1"/>
    </xf>
    <xf numFmtId="0" fontId="0" fillId="0" borderId="15" xfId="0" applyBorder="1" applyAlignment="1">
      <alignment horizontal="center" wrapText="1"/>
    </xf>
    <xf numFmtId="0" fontId="16" fillId="0" borderId="1" xfId="0" applyFont="1" applyBorder="1" applyAlignment="1">
      <alignment horizontal="center" wrapText="1"/>
    </xf>
    <xf numFmtId="0" fontId="0" fillId="0" borderId="0" xfId="0" applyAlignment="1">
      <alignment horizontal="center" wrapText="1"/>
    </xf>
    <xf numFmtId="0" fontId="12" fillId="7" borderId="2" xfId="0" applyFont="1" applyFill="1" applyBorder="1" applyAlignment="1">
      <alignment horizontal="center"/>
    </xf>
    <xf numFmtId="0" fontId="0" fillId="7" borderId="3" xfId="0" applyFill="1" applyBorder="1" applyAlignment="1">
      <alignment horizontal="center" vertical="center" wrapText="1"/>
    </xf>
    <xf numFmtId="0" fontId="0" fillId="9" borderId="3" xfId="0" applyFill="1" applyBorder="1" applyAlignment="1">
      <alignment horizontal="center" vertical="center" wrapText="1"/>
    </xf>
    <xf numFmtId="0" fontId="0" fillId="10" borderId="3" xfId="0" applyFill="1" applyBorder="1" applyAlignment="1">
      <alignment horizontal="center" vertical="center" wrapText="1"/>
    </xf>
    <xf numFmtId="0" fontId="0" fillId="10" borderId="4" xfId="0" applyFill="1" applyBorder="1" applyAlignment="1">
      <alignment horizontal="center" vertical="center" wrapText="1"/>
    </xf>
    <xf numFmtId="0" fontId="16" fillId="0" borderId="10" xfId="0" applyFont="1" applyBorder="1" applyAlignment="1">
      <alignment horizontal="center" wrapText="1"/>
    </xf>
    <xf numFmtId="0" fontId="0" fillId="0" borderId="11" xfId="0" applyBorder="1" applyAlignment="1"/>
    <xf numFmtId="0" fontId="20" fillId="7" borderId="1" xfId="0" applyFont="1" applyFill="1" applyBorder="1" applyAlignment="1">
      <alignment horizontal="center" vertical="center" wrapText="1"/>
    </xf>
    <xf numFmtId="0" fontId="21" fillId="7" borderId="3" xfId="0" applyFont="1" applyFill="1" applyBorder="1" applyAlignment="1">
      <alignment horizontal="center" vertical="center" wrapText="1"/>
    </xf>
    <xf numFmtId="0" fontId="21" fillId="9" borderId="3" xfId="0" applyFont="1" applyFill="1" applyBorder="1" applyAlignment="1">
      <alignment horizontal="center" vertical="center" wrapText="1"/>
    </xf>
    <xf numFmtId="0" fontId="21" fillId="10" borderId="3" xfId="0" applyFont="1" applyFill="1" applyBorder="1" applyAlignment="1">
      <alignment horizontal="center" vertical="center" wrapText="1"/>
    </xf>
    <xf numFmtId="0" fontId="22" fillId="8" borderId="1" xfId="0" applyFont="1" applyFill="1" applyBorder="1" applyAlignment="1">
      <alignment horizontal="center" vertical="center" wrapText="1"/>
    </xf>
    <xf numFmtId="0" fontId="0" fillId="7" borderId="3" xfId="0" applyFont="1" applyFill="1" applyBorder="1" applyAlignment="1">
      <alignment horizontal="center" vertical="center" wrapText="1"/>
    </xf>
    <xf numFmtId="0" fontId="0" fillId="9" borderId="3" xfId="0" applyFont="1" applyFill="1" applyBorder="1" applyAlignment="1">
      <alignment horizontal="center" vertical="center" wrapText="1"/>
    </xf>
    <xf numFmtId="0" fontId="0" fillId="10" borderId="3" xfId="0" applyFont="1" applyFill="1" applyBorder="1" applyAlignment="1">
      <alignment horizontal="center" vertical="center" wrapText="1"/>
    </xf>
  </cellXfs>
  <cellStyles count="4">
    <cellStyle name="Link" xfId="2" builtinId="8"/>
    <cellStyle name="Prozent" xfId="1" builtinId="5"/>
    <cellStyle name="Standard" xfId="0" builtinId="0"/>
    <cellStyle name="Standard_Tabelle3" xfId="3" xr:uid="{5570CF95-2F62-48AE-898C-AD0F1C9D521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mailto:Hauss@Anwaelte-DU.de?subject=Biometrische%20Tabellen%20zum%20VA" TargetMode="Externa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hyperlink" Target="https://view.officeapps.live.com/op/view.aspx?src=https%3A%2F%2Fwww.destatis.de%2FDE%2FThemen%2FGesellschaft-Umwelt%2FBevoelkerung%2FSterbefaelle-Lebenserwartung%2FPublikationen%2FDownloads-Sterbefaelle%2Fkohortensterbetafeln-5126101209005.xlsx%3F__blob%3DpublicationFile&amp;wdOrigin=BROWSELINK"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https://view.officeapps.live.com/op/view.aspx?src=https%3A%2F%2Fwww.destatis.de%2FDE%2FThemen%2FGesellschaft-Umwelt%2FBevoelkerung%2FSterbefaelle-Lebenserwartung%2FPublikationen%2FDownloads-Sterbefaelle%2Fkohortensterbetafeln-5126101209005.xlsx%3F__blob%3DpublicationFile&amp;wdOrigin=BROWSELIN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3F5497-47A9-4EC5-AFAF-21D1D1B0C5D0}">
  <dimension ref="A1:D23"/>
  <sheetViews>
    <sheetView showGridLines="0" showRowColHeaders="0" tabSelected="1" zoomScale="115" zoomScaleNormal="115" workbookViewId="0">
      <selection activeCell="B1" sqref="B1:C1"/>
      <extLst>
        <ext xmlns:xlsdti="http://schemas.microsoft.com/office/spreadsheetml/2023/showDataTypeIcons" uri="{77bfe23e-c014-4d31-8a63-9c772dbf06b6}">
          <xlsdti:showDataTypeIcons visible="0"/>
        </ext>
      </extLst>
    </sheetView>
  </sheetViews>
  <sheetFormatPr baseColWidth="10" defaultColWidth="0" defaultRowHeight="15" zeroHeight="1"/>
  <cols>
    <col min="1" max="1" width="3.42578125" customWidth="1"/>
    <col min="2" max="2" width="5" customWidth="1"/>
    <col min="3" max="3" width="83.140625" customWidth="1"/>
    <col min="4" max="4" width="3.28515625" customWidth="1"/>
    <col min="5" max="16384" width="11.42578125" hidden="1"/>
  </cols>
  <sheetData>
    <row r="1" spans="2:4" ht="30.75" customHeight="1">
      <c r="B1" s="72" t="s">
        <v>29</v>
      </c>
      <c r="C1" s="72"/>
    </row>
    <row r="2" spans="2:4" ht="27.75" customHeight="1">
      <c r="B2" s="75" t="s">
        <v>30</v>
      </c>
      <c r="C2" s="76"/>
      <c r="D2" s="48"/>
    </row>
    <row r="3" spans="2:4" ht="27.75" customHeight="1">
      <c r="B3" s="77"/>
      <c r="C3" s="78"/>
      <c r="D3" s="48"/>
    </row>
    <row r="4" spans="2:4" ht="27.75" customHeight="1">
      <c r="B4" s="77"/>
      <c r="C4" s="78"/>
      <c r="D4" s="48"/>
    </row>
    <row r="5" spans="2:4" ht="27.75" customHeight="1">
      <c r="B5" s="77"/>
      <c r="C5" s="78"/>
      <c r="D5" s="48"/>
    </row>
    <row r="6" spans="2:4" ht="27.75" customHeight="1">
      <c r="B6" s="77"/>
      <c r="C6" s="78"/>
      <c r="D6" s="48"/>
    </row>
    <row r="7" spans="2:4" ht="27.75" customHeight="1">
      <c r="B7" s="79"/>
      <c r="C7" s="80"/>
      <c r="D7" s="48"/>
    </row>
    <row r="8" spans="2:4" ht="15.75">
      <c r="B8" s="47">
        <v>1</v>
      </c>
      <c r="C8" s="47" t="s">
        <v>16</v>
      </c>
    </row>
    <row r="9" spans="2:4" ht="15.75">
      <c r="B9" s="47">
        <v>2</v>
      </c>
      <c r="C9" s="47" t="s">
        <v>17</v>
      </c>
    </row>
    <row r="10" spans="2:4" ht="15.75">
      <c r="B10" s="47">
        <v>3</v>
      </c>
      <c r="C10" s="47" t="s">
        <v>18</v>
      </c>
    </row>
    <row r="11" spans="2:4" ht="15.75">
      <c r="B11" s="47">
        <v>4</v>
      </c>
      <c r="C11" s="47" t="s">
        <v>19</v>
      </c>
    </row>
    <row r="12" spans="2:4" ht="15.75">
      <c r="B12" s="47">
        <v>5</v>
      </c>
      <c r="C12" s="47" t="s">
        <v>20</v>
      </c>
    </row>
    <row r="13" spans="2:4" ht="15.75">
      <c r="B13" s="47">
        <v>6</v>
      </c>
      <c r="C13" s="47" t="s">
        <v>34</v>
      </c>
    </row>
    <row r="14" spans="2:4" ht="15.75">
      <c r="B14" s="47">
        <v>7</v>
      </c>
      <c r="C14" s="47" t="s">
        <v>21</v>
      </c>
    </row>
    <row r="15" spans="2:4" ht="15.75">
      <c r="B15" s="47">
        <v>8</v>
      </c>
      <c r="C15" s="47" t="s">
        <v>22</v>
      </c>
    </row>
    <row r="16" spans="2:4" ht="15.75">
      <c r="B16" s="47">
        <v>9</v>
      </c>
      <c r="C16" s="47" t="s">
        <v>23</v>
      </c>
    </row>
    <row r="17" spans="2:4" ht="15.75">
      <c r="B17" s="47">
        <v>10</v>
      </c>
      <c r="C17" s="47" t="s">
        <v>24</v>
      </c>
    </row>
    <row r="18" spans="2:4" ht="15.75">
      <c r="B18" s="47">
        <v>11</v>
      </c>
      <c r="C18" s="47" t="s">
        <v>25</v>
      </c>
    </row>
    <row r="19" spans="2:4" ht="15.75">
      <c r="B19" s="47">
        <v>12</v>
      </c>
      <c r="C19" s="47" t="s">
        <v>26</v>
      </c>
    </row>
    <row r="20" spans="2:4" ht="15.75">
      <c r="B20" s="47">
        <v>13</v>
      </c>
      <c r="C20" s="47" t="s">
        <v>27</v>
      </c>
    </row>
    <row r="21" spans="2:4" ht="15.75">
      <c r="B21" s="47">
        <v>14</v>
      </c>
      <c r="C21" s="47" t="s">
        <v>28</v>
      </c>
    </row>
    <row r="22" spans="2:4"/>
    <row r="23" spans="2:4">
      <c r="B23" s="73" t="s">
        <v>32</v>
      </c>
      <c r="C23" s="74"/>
      <c r="D23" s="74"/>
    </row>
  </sheetData>
  <sheetProtection algorithmName="SHA-512" hashValue="/R6P47de+B2RrkSPowOxp/JOYQK4Goozb8Oa8E++aELiCL82ULvvsFelEoXhlzIMDjN2es+1osXd7AY/hRKIhg==" saltValue="B7lqWwTK2bjHQde08QN4nA==" spinCount="100000" sheet="1" objects="1" scenarios="1"/>
  <mergeCells count="3">
    <mergeCell ref="B1:C1"/>
    <mergeCell ref="B23:D23"/>
    <mergeCell ref="B2:C7"/>
  </mergeCells>
  <phoneticPr fontId="17" type="noConversion"/>
  <hyperlinks>
    <hyperlink ref="B8:C8" location="Lx" display="Lx" xr:uid="{6ADE87C7-35C0-432C-A2BF-7BF1D09707A0}"/>
    <hyperlink ref="B9:C9" location="Ly" display="Ly" xr:uid="{1C1C08E2-62E9-4C2C-A55D-5A890918C2F6}"/>
    <hyperlink ref="B10:C10" location="Lu" display="Lu" xr:uid="{AD8EB532-03D6-4F41-ACF4-5D9CEA13BEB4}"/>
    <hyperlink ref="B11:C11" location="Kx" display="Kx" xr:uid="{0B75720E-7C0C-4EBC-865D-84F0A1BFCF4C}"/>
    <hyperlink ref="B12:C12" location="Ky" display="Ky" xr:uid="{C8A3DB47-419B-435B-B61D-3604306E4290}"/>
    <hyperlink ref="B13:C13" location="Ku" display="Ku" xr:uid="{9AC8A287-1982-4C58-8900-C9465CAA5A69}"/>
    <hyperlink ref="B14:C14" location="IHS_60" display="IHS_60" xr:uid="{E13C1C9C-7CDD-401D-B7B1-4BF6A8D27B7D}"/>
    <hyperlink ref="B15:C15" location="IHS_61" display="IHS_61" xr:uid="{42D42AED-9414-43FC-A568-27DD8B160C5B}"/>
    <hyperlink ref="B16:C16" location="IHS_62" display="IHS_62" xr:uid="{DCF568BB-CE99-4D6F-8C24-F6A74291DABD}"/>
    <hyperlink ref="B17:C17" location="IHS_63" display="IHS_63" xr:uid="{1DC119FD-162D-4674-8E86-022E396A080F}"/>
    <hyperlink ref="B18:C18" location="IHS_64" display="IHS_64" xr:uid="{72483A31-AC52-43B2-BF64-D5C4C8B092E3}"/>
    <hyperlink ref="B19:C19" location="IHS_65" display="IHS_65" xr:uid="{5380A992-FAFA-40E3-8672-086C6C6A5094}"/>
    <hyperlink ref="B20:C20" location="IHS_66" display="IHS_66" xr:uid="{DDAF6DA3-2163-4587-BA63-34B300F456F9}"/>
    <hyperlink ref="B21:C21" location="IHS_67" display="IHS_67" xr:uid="{93E63148-75BA-4D5C-BED8-1C91348105F4}"/>
    <hyperlink ref="B23:D23" r:id="rId1" display="Fragen an Rechtsanwalt Hauß: Hauss@Anwaelte-DU.de" xr:uid="{F77C7CAC-1A78-4B69-888C-C938EA2BA850}"/>
  </hyperlinks>
  <pageMargins left="0.7" right="0.7" top="0.78740157499999996" bottom="0.78740157499999996"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286C69-792A-42AA-8591-7E57422A2948}">
  <dimension ref="A1:K86"/>
  <sheetViews>
    <sheetView workbookViewId="0">
      <pane xSplit="1" ySplit="4" topLeftCell="B5" activePane="bottomRight" state="frozen"/>
      <selection pane="topRight" activeCell="B1" sqref="B1"/>
      <selection pane="bottomLeft" activeCell="A5" sqref="A5"/>
      <selection pane="bottomRight" activeCell="B4" sqref="B4:G4"/>
    </sheetView>
  </sheetViews>
  <sheetFormatPr baseColWidth="10" defaultColWidth="0" defaultRowHeight="15"/>
  <cols>
    <col min="1" max="1" width="8.5703125" customWidth="1"/>
    <col min="2" max="7" width="28.7109375" customWidth="1"/>
    <col min="8" max="8" width="4.42578125" customWidth="1"/>
    <col min="12" max="16384" width="11.42578125" hidden="1"/>
  </cols>
  <sheetData>
    <row r="1" spans="1:7" ht="33.75" customHeight="1" thickBot="1">
      <c r="A1" s="70" t="s">
        <v>33</v>
      </c>
      <c r="B1" s="92" t="s">
        <v>15</v>
      </c>
      <c r="C1" s="92"/>
      <c r="D1" s="92"/>
      <c r="E1" s="92"/>
      <c r="F1" s="92"/>
      <c r="G1" s="92"/>
    </row>
    <row r="2" spans="1:7" ht="30.75" customHeight="1" thickBot="1">
      <c r="A2" s="98" t="s">
        <v>9</v>
      </c>
      <c r="B2" s="98"/>
      <c r="C2" s="98"/>
      <c r="D2" s="98"/>
      <c r="E2" s="98"/>
      <c r="F2" s="98"/>
      <c r="G2" s="98"/>
    </row>
    <row r="3" spans="1:7" ht="78.75" customHeight="1">
      <c r="A3" s="93" t="s">
        <v>3</v>
      </c>
      <c r="B3" s="94" t="str">
        <f>"Zuschläge zum Barwert für 
Invaliditäts- und Hinterbliebenenversorgung 
Renteneintrittsalter "&amp;RIGHT(A2,2)&amp;"
- Männer -"</f>
        <v>Zuschläge zum Barwert für 
Invaliditäts- und Hinterbliebenenversorgung 
Renteneintrittsalter 62
- Männer -</v>
      </c>
      <c r="C3" s="94"/>
      <c r="D3" s="95" t="str">
        <f>"Zuschläge zum Barwert für 
Invaliditäts- und Hinterbliebenenversorgung 
Renteneintrittsalter "&amp;RIGHT(A2,2)&amp;"
- Frauen -"</f>
        <v>Zuschläge zum Barwert für 
Invaliditäts- und Hinterbliebenenversorgung 
Renteneintrittsalter 62
- Frauen -</v>
      </c>
      <c r="E3" s="95"/>
      <c r="F3" s="96" t="str">
        <f>"Zuschläge zum Barwert für 
Invaliditäts- und Hinterbliebenenversorgung 
Renteneintrittsalter "&amp;RIGHT(A2,2)&amp;"
- geschlechtsneutral -"</f>
        <v>Zuschläge zum Barwert für 
Invaliditäts- und Hinterbliebenenversorgung 
Renteneintrittsalter 62
- geschlechtsneutral -</v>
      </c>
      <c r="G3" s="96"/>
    </row>
    <row r="4" spans="1:7" ht="33.75">
      <c r="A4" s="82"/>
      <c r="B4" s="100" t="s">
        <v>35</v>
      </c>
      <c r="C4" s="100" t="s">
        <v>36</v>
      </c>
      <c r="D4" s="104" t="s">
        <v>37</v>
      </c>
      <c r="E4" s="18" t="s">
        <v>38</v>
      </c>
      <c r="F4" s="19" t="s">
        <v>39</v>
      </c>
      <c r="G4" s="19" t="s">
        <v>38</v>
      </c>
    </row>
    <row r="5" spans="1:7">
      <c r="A5" s="22">
        <v>20</v>
      </c>
      <c r="B5" s="25" t="s">
        <v>31</v>
      </c>
      <c r="C5" s="23">
        <v>0.10845588235294118</v>
      </c>
      <c r="D5" s="23">
        <v>4.7661233167965986E-2</v>
      </c>
      <c r="E5" s="23">
        <v>2.303330970942594E-2</v>
      </c>
      <c r="F5" s="23">
        <v>4.9905123339658443E-2</v>
      </c>
      <c r="G5" s="23">
        <v>5.8254269449715367E-2</v>
      </c>
    </row>
    <row r="6" spans="1:7">
      <c r="A6" s="26">
        <v>21</v>
      </c>
      <c r="B6" s="27">
        <v>5.8846997805705167E-2</v>
      </c>
      <c r="C6" s="27">
        <v>0.12307999202074606</v>
      </c>
      <c r="D6" s="27">
        <v>5.600832321831109E-2</v>
      </c>
      <c r="E6" s="27">
        <v>2.7223859892491768E-2</v>
      </c>
      <c r="F6" s="27">
        <v>5.7328385899814475E-2</v>
      </c>
      <c r="G6" s="27">
        <v>6.7532467532467541E-2</v>
      </c>
    </row>
    <row r="7" spans="1:7">
      <c r="A7" s="22">
        <v>22</v>
      </c>
      <c r="B7" s="23">
        <v>6.5251266069341646E-2</v>
      </c>
      <c r="C7" s="23">
        <v>0.13809894818854693</v>
      </c>
      <c r="D7" s="23">
        <v>6.3231056111205289E-2</v>
      </c>
      <c r="E7" s="23">
        <v>3.0852686896084083E-2</v>
      </c>
      <c r="F7" s="23">
        <v>6.417693981145757E-2</v>
      </c>
      <c r="G7" s="23">
        <v>7.6142131979695424E-2</v>
      </c>
    </row>
    <row r="8" spans="1:7">
      <c r="A8" s="26">
        <v>23</v>
      </c>
      <c r="B8" s="27">
        <v>7.1523682708769271E-2</v>
      </c>
      <c r="C8" s="27">
        <v>0.15312916111850866</v>
      </c>
      <c r="D8" s="27">
        <v>6.8497683653209782E-2</v>
      </c>
      <c r="E8" s="27">
        <v>3.3752481800132357E-2</v>
      </c>
      <c r="F8" s="27">
        <v>6.989913289683243E-2</v>
      </c>
      <c r="G8" s="27">
        <v>8.3878959476198903E-2</v>
      </c>
    </row>
    <row r="9" spans="1:7">
      <c r="A9" s="22">
        <v>24</v>
      </c>
      <c r="B9" s="23">
        <v>7.6452031916867683E-2</v>
      </c>
      <c r="C9" s="23">
        <v>0.16589348673223231</v>
      </c>
      <c r="D9" s="23">
        <v>7.2777150233984192E-2</v>
      </c>
      <c r="E9" s="23">
        <v>3.614652251089237E-2</v>
      </c>
      <c r="F9" s="23">
        <v>7.4572760227861218E-2</v>
      </c>
      <c r="G9" s="23">
        <v>9.0453996202313147E-2</v>
      </c>
    </row>
    <row r="10" spans="1:7">
      <c r="A10" s="26">
        <v>25</v>
      </c>
      <c r="B10" s="27">
        <v>8.0303852414541507E-2</v>
      </c>
      <c r="C10" s="27">
        <v>0.17652378368601918</v>
      </c>
      <c r="D10" s="27">
        <v>7.678992918961447E-2</v>
      </c>
      <c r="E10" s="27">
        <v>3.8394964594807235E-2</v>
      </c>
      <c r="F10" s="27">
        <v>7.8411576644792202E-2</v>
      </c>
      <c r="G10" s="27">
        <v>9.6247686353693421E-2</v>
      </c>
    </row>
    <row r="11" spans="1:7">
      <c r="A11" s="22">
        <v>26</v>
      </c>
      <c r="B11" s="23">
        <v>8.3333333333333329E-2</v>
      </c>
      <c r="C11" s="23">
        <v>0.18569415081042989</v>
      </c>
      <c r="D11" s="23">
        <v>8.0227028685381188E-2</v>
      </c>
      <c r="E11" s="23">
        <v>4.0497008743672347E-2</v>
      </c>
      <c r="F11" s="23">
        <v>8.1652729955730446E-2</v>
      </c>
      <c r="G11" s="23">
        <v>0.10149204787670109</v>
      </c>
    </row>
    <row r="12" spans="1:7">
      <c r="A12" s="26">
        <v>27</v>
      </c>
      <c r="B12" s="27">
        <v>8.5405590807751675E-2</v>
      </c>
      <c r="C12" s="27">
        <v>0.19379180243525981</v>
      </c>
      <c r="D12" s="27">
        <v>8.3433014354066984E-2</v>
      </c>
      <c r="E12" s="27">
        <v>4.2464114832535878E-2</v>
      </c>
      <c r="F12" s="27">
        <v>8.4331576425491148E-2</v>
      </c>
      <c r="G12" s="27">
        <v>0.10637278390033543</v>
      </c>
    </row>
    <row r="13" spans="1:7">
      <c r="A13" s="22">
        <v>28</v>
      </c>
      <c r="B13" s="23">
        <v>8.7116154873164223E-2</v>
      </c>
      <c r="C13" s="23">
        <v>0.20093457943925233</v>
      </c>
      <c r="D13" s="23">
        <v>8.5968235465539847E-2</v>
      </c>
      <c r="E13" s="23">
        <v>4.4295497595803583E-2</v>
      </c>
      <c r="F13" s="23">
        <v>8.6483123347332408E-2</v>
      </c>
      <c r="G13" s="23">
        <v>0.11074817234406593</v>
      </c>
    </row>
    <row r="14" spans="1:7">
      <c r="A14" s="26">
        <v>29</v>
      </c>
      <c r="B14" s="27">
        <v>8.8149350649350658E-2</v>
      </c>
      <c r="C14" s="27">
        <v>0.20714285714285713</v>
      </c>
      <c r="D14" s="27">
        <v>8.8160136286201021E-2</v>
      </c>
      <c r="E14" s="27">
        <v>4.5854628052243045E-2</v>
      </c>
      <c r="F14" s="27">
        <v>8.8128407026044811E-2</v>
      </c>
      <c r="G14" s="27">
        <v>0.11477892186553604</v>
      </c>
    </row>
    <row r="15" spans="1:7">
      <c r="A15" s="22">
        <v>30</v>
      </c>
      <c r="B15" s="23">
        <v>8.8885380486264584E-2</v>
      </c>
      <c r="C15" s="23">
        <v>0.21281970318913798</v>
      </c>
      <c r="D15" s="23">
        <v>8.9727637218304998E-2</v>
      </c>
      <c r="E15" s="23">
        <v>4.7283284944006646E-2</v>
      </c>
      <c r="F15" s="23">
        <v>8.9154140878278818E-2</v>
      </c>
      <c r="G15" s="23">
        <v>0.11833185971117006</v>
      </c>
    </row>
    <row r="16" spans="1:7">
      <c r="A16" s="26">
        <v>31</v>
      </c>
      <c r="B16" s="27">
        <v>8.9346023948418785E-2</v>
      </c>
      <c r="C16" s="27">
        <v>0.21783850168867055</v>
      </c>
      <c r="D16" s="27">
        <v>9.0872374798061401E-2</v>
      </c>
      <c r="E16" s="27">
        <v>4.8599892299407643E-2</v>
      </c>
      <c r="F16" s="27">
        <v>8.9892473118279567E-2</v>
      </c>
      <c r="G16" s="27">
        <v>0.12157706093189963</v>
      </c>
    </row>
    <row r="17" spans="1:7">
      <c r="A17" s="22">
        <v>32</v>
      </c>
      <c r="B17" s="23">
        <v>8.93896433368154E-2</v>
      </c>
      <c r="C17" s="23">
        <v>0.22235487240710342</v>
      </c>
      <c r="D17" s="23">
        <v>9.1469007993709855E-2</v>
      </c>
      <c r="E17" s="23">
        <v>4.9665836718647619E-2</v>
      </c>
      <c r="F17" s="23">
        <v>9.023709902370991E-2</v>
      </c>
      <c r="G17" s="23">
        <v>0.12440725244072524</v>
      </c>
    </row>
    <row r="18" spans="1:7">
      <c r="A18" s="26">
        <v>33</v>
      </c>
      <c r="B18" s="27">
        <v>8.9037122969837582E-2</v>
      </c>
      <c r="C18" s="27">
        <v>0.22650812064965198</v>
      </c>
      <c r="D18" s="27">
        <v>9.1697487565361557E-2</v>
      </c>
      <c r="E18" s="27">
        <v>5.0631297028440249E-2</v>
      </c>
      <c r="F18" s="27">
        <v>9.0193950901939518E-2</v>
      </c>
      <c r="G18" s="27">
        <v>0.12694968126949682</v>
      </c>
    </row>
    <row r="19" spans="1:7">
      <c r="A19" s="22">
        <v>34</v>
      </c>
      <c r="B19" s="23">
        <v>8.8488093560659439E-2</v>
      </c>
      <c r="C19" s="23">
        <v>0.23009722417923067</v>
      </c>
      <c r="D19" s="23">
        <v>9.1315136476426806E-2</v>
      </c>
      <c r="E19" s="23">
        <v>5.1364764267990082E-2</v>
      </c>
      <c r="F19" s="23">
        <v>8.9674271396544908E-2</v>
      </c>
      <c r="G19" s="23">
        <v>0.12923644995384412</v>
      </c>
    </row>
    <row r="20" spans="1:7">
      <c r="A20" s="26">
        <v>35</v>
      </c>
      <c r="B20" s="27">
        <v>8.761122518822724E-2</v>
      </c>
      <c r="C20" s="27">
        <v>0.23340177960301162</v>
      </c>
      <c r="D20" s="27">
        <v>9.0514120202751638E-2</v>
      </c>
      <c r="E20" s="27">
        <v>5.2015447743181273E-2</v>
      </c>
      <c r="F20" s="27">
        <v>8.8834764773746952E-2</v>
      </c>
      <c r="G20" s="27">
        <v>0.13126522240738367</v>
      </c>
    </row>
    <row r="21" spans="1:7">
      <c r="A21" s="22">
        <v>36</v>
      </c>
      <c r="B21" s="23">
        <v>8.6303191489361705E-2</v>
      </c>
      <c r="C21" s="23">
        <v>0.23630319148936169</v>
      </c>
      <c r="D21" s="23">
        <v>8.9063600093874679E-2</v>
      </c>
      <c r="E21" s="23">
        <v>5.2452475944613941E-2</v>
      </c>
      <c r="F21" s="23">
        <v>8.73193821624315E-2</v>
      </c>
      <c r="G21" s="23">
        <v>0.13290981564524168</v>
      </c>
    </row>
    <row r="22" spans="1:7">
      <c r="A22" s="26">
        <v>37</v>
      </c>
      <c r="B22" s="27">
        <v>8.41833440929632E-2</v>
      </c>
      <c r="C22" s="27">
        <v>0.23860555196901229</v>
      </c>
      <c r="D22" s="27">
        <v>8.6916847268164718E-2</v>
      </c>
      <c r="E22" s="27">
        <v>5.2811680164252313E-2</v>
      </c>
      <c r="F22" s="27">
        <v>8.5320101657993461E-2</v>
      </c>
      <c r="G22" s="27">
        <v>0.13433377707854291</v>
      </c>
    </row>
    <row r="23" spans="1:7">
      <c r="A23" s="22">
        <v>38</v>
      </c>
      <c r="B23" s="23">
        <v>8.1609627679578786E-2</v>
      </c>
      <c r="C23" s="23">
        <v>0.24069198946972545</v>
      </c>
      <c r="D23" s="23">
        <v>8.4257206208425722E-2</v>
      </c>
      <c r="E23" s="23">
        <v>5.2882483370288245E-2</v>
      </c>
      <c r="F23" s="23">
        <v>8.2637827671329475E-2</v>
      </c>
      <c r="G23" s="23">
        <v>0.13541789114846595</v>
      </c>
    </row>
    <row r="24" spans="1:7">
      <c r="A24" s="26">
        <v>39</v>
      </c>
      <c r="B24" s="27">
        <v>7.8345498783454981E-2</v>
      </c>
      <c r="C24" s="27">
        <v>0.24233576642335763</v>
      </c>
      <c r="D24" s="27">
        <v>8.0999569151227926E-2</v>
      </c>
      <c r="E24" s="27">
        <v>5.2886686772942705E-2</v>
      </c>
      <c r="F24" s="27">
        <v>7.9328843739299174E-2</v>
      </c>
      <c r="G24" s="27">
        <v>0.13617166990069629</v>
      </c>
    </row>
    <row r="25" spans="1:7">
      <c r="A25" s="22">
        <v>40</v>
      </c>
      <c r="B25" s="23">
        <v>7.4725534175422034E-2</v>
      </c>
      <c r="C25" s="23">
        <v>0.24377287215204815</v>
      </c>
      <c r="D25" s="23">
        <v>7.7204728528088698E-2</v>
      </c>
      <c r="E25" s="23">
        <v>5.282979391149701E-2</v>
      </c>
      <c r="F25" s="23">
        <v>7.5678670360110806E-2</v>
      </c>
      <c r="G25" s="23">
        <v>0.13673130193905816</v>
      </c>
    </row>
    <row r="26" spans="1:7">
      <c r="A26" s="26">
        <v>41</v>
      </c>
      <c r="B26" s="27">
        <v>7.1125873324934141E-2</v>
      </c>
      <c r="C26" s="27">
        <v>0.24498911923032871</v>
      </c>
      <c r="D26" s="27">
        <v>7.3250025398760535E-2</v>
      </c>
      <c r="E26" s="27">
        <v>5.2626231839886219E-2</v>
      </c>
      <c r="F26" s="27">
        <v>7.1843407184340721E-2</v>
      </c>
      <c r="G26" s="27">
        <v>0.13723381372338136</v>
      </c>
    </row>
    <row r="27" spans="1:7">
      <c r="A27" s="22">
        <v>42</v>
      </c>
      <c r="B27" s="23">
        <v>6.7436951449838897E-2</v>
      </c>
      <c r="C27" s="23">
        <v>0.24597266970336626</v>
      </c>
      <c r="D27" s="23">
        <v>6.9145788123890314E-2</v>
      </c>
      <c r="E27" s="23">
        <v>5.2377194712961136E-2</v>
      </c>
      <c r="F27" s="23">
        <v>6.7939887288666248E-2</v>
      </c>
      <c r="G27" s="23">
        <v>0.13744520976831556</v>
      </c>
    </row>
    <row r="28" spans="1:7">
      <c r="A28" s="26">
        <v>43</v>
      </c>
      <c r="B28" s="27">
        <v>6.3893976942139843E-2</v>
      </c>
      <c r="C28" s="27">
        <v>0.24674065294688072</v>
      </c>
      <c r="D28" s="27">
        <v>6.5019630374413495E-2</v>
      </c>
      <c r="E28" s="27">
        <v>5.2092310638705355E-2</v>
      </c>
      <c r="F28" s="27">
        <v>6.4209033826210252E-2</v>
      </c>
      <c r="G28" s="27">
        <v>0.13763419080413208</v>
      </c>
    </row>
    <row r="29" spans="1:7">
      <c r="A29" s="22">
        <v>44</v>
      </c>
      <c r="B29" s="23">
        <v>6.0501567398119127E-2</v>
      </c>
      <c r="C29" s="23">
        <v>0.24733542319749219</v>
      </c>
      <c r="D29" s="23">
        <v>6.0873605947955392E-2</v>
      </c>
      <c r="E29" s="23">
        <v>5.1672862453531601E-2</v>
      </c>
      <c r="F29" s="23">
        <v>6.0418508694370758E-2</v>
      </c>
      <c r="G29" s="23">
        <v>0.13753806857255133</v>
      </c>
    </row>
    <row r="30" spans="1:7">
      <c r="A30" s="26">
        <v>45</v>
      </c>
      <c r="B30" s="27">
        <v>5.7035761321041434E-2</v>
      </c>
      <c r="C30" s="27">
        <v>0.24759396211123497</v>
      </c>
      <c r="D30" s="27">
        <v>5.6823306575268337E-2</v>
      </c>
      <c r="E30" s="27">
        <v>5.1321367367186795E-2</v>
      </c>
      <c r="F30" s="27">
        <v>5.6699066133028393E-2</v>
      </c>
      <c r="G30" s="27">
        <v>0.13741185439298648</v>
      </c>
    </row>
    <row r="31" spans="1:7">
      <c r="A31" s="22">
        <v>46</v>
      </c>
      <c r="B31" s="23">
        <v>5.3618776392025932E-2</v>
      </c>
      <c r="C31" s="23">
        <v>0.24756947854266914</v>
      </c>
      <c r="D31" s="23">
        <v>5.2769755841428199E-2</v>
      </c>
      <c r="E31" s="23">
        <v>5.0844491117528659E-2</v>
      </c>
      <c r="F31" s="23">
        <v>5.2952592181868589E-2</v>
      </c>
      <c r="G31" s="23">
        <v>0.13704833194713983</v>
      </c>
    </row>
    <row r="32" spans="1:7">
      <c r="A32" s="26">
        <v>47</v>
      </c>
      <c r="B32" s="27">
        <v>5.0157038165032829E-2</v>
      </c>
      <c r="C32" s="27">
        <v>0.24726372894260965</v>
      </c>
      <c r="D32" s="27">
        <v>4.8734929529631509E-2</v>
      </c>
      <c r="E32" s="27">
        <v>5.0263202581083369E-2</v>
      </c>
      <c r="F32" s="27">
        <v>4.9193548387096775E-2</v>
      </c>
      <c r="G32" s="27">
        <v>0.13655913978494624</v>
      </c>
    </row>
    <row r="33" spans="1:7">
      <c r="A33" s="22">
        <v>48</v>
      </c>
      <c r="B33" s="23">
        <v>4.6569531538177798E-2</v>
      </c>
      <c r="C33" s="23">
        <v>0.2464957580228698</v>
      </c>
      <c r="D33" s="23">
        <v>4.472080382144622E-2</v>
      </c>
      <c r="E33" s="23">
        <v>4.9662329105583915E-2</v>
      </c>
      <c r="F33" s="23">
        <v>4.5430854760250175E-2</v>
      </c>
      <c r="G33" s="23">
        <v>0.13577136900625433</v>
      </c>
    </row>
    <row r="34" spans="1:7">
      <c r="A34" s="26">
        <v>49</v>
      </c>
      <c r="B34" s="27">
        <v>4.2786958463599818E-2</v>
      </c>
      <c r="C34" s="27">
        <v>0.2454667262170612</v>
      </c>
      <c r="D34" s="27">
        <v>4.0658199536704208E-2</v>
      </c>
      <c r="E34" s="27">
        <v>4.8965572330058313E-2</v>
      </c>
      <c r="F34" s="27">
        <v>4.1505303923219397E-2</v>
      </c>
      <c r="G34" s="27">
        <v>0.13487119043610035</v>
      </c>
    </row>
    <row r="35" spans="1:7">
      <c r="A35" s="22">
        <v>50</v>
      </c>
      <c r="B35" s="23">
        <v>3.8837470807023614E-2</v>
      </c>
      <c r="C35" s="23">
        <v>0.2439235360262953</v>
      </c>
      <c r="D35" s="23">
        <v>3.6560805577072038E-2</v>
      </c>
      <c r="E35" s="23">
        <v>4.817970565453137E-2</v>
      </c>
      <c r="F35" s="23">
        <v>3.7526513297438412E-2</v>
      </c>
      <c r="G35" s="23">
        <v>0.13362701908957417</v>
      </c>
    </row>
    <row r="36" spans="1:7">
      <c r="A36" s="26">
        <v>51</v>
      </c>
      <c r="B36" s="27">
        <v>3.4751297940043543E-2</v>
      </c>
      <c r="C36" s="27">
        <v>0.24208675263774912</v>
      </c>
      <c r="D36" s="27">
        <v>3.2447048219918881E-2</v>
      </c>
      <c r="E36" s="27">
        <v>4.7318611987381701E-2</v>
      </c>
      <c r="F36" s="27">
        <v>3.3430806923259303E-2</v>
      </c>
      <c r="G36" s="27">
        <v>0.13222160752390738</v>
      </c>
    </row>
    <row r="37" spans="1:7">
      <c r="A37" s="22">
        <v>52</v>
      </c>
      <c r="B37" s="23">
        <v>3.0551053484602918E-2</v>
      </c>
      <c r="C37" s="23">
        <v>0.23987034035656402</v>
      </c>
      <c r="D37" s="23">
        <v>2.8251055773991555E-2</v>
      </c>
      <c r="E37" s="23">
        <v>4.6381243628950054E-2</v>
      </c>
      <c r="F37" s="23">
        <v>2.9317207593386407E-2</v>
      </c>
      <c r="G37" s="23">
        <v>0.13058787507654623</v>
      </c>
    </row>
    <row r="38" spans="1:7">
      <c r="A38" s="26">
        <v>53</v>
      </c>
      <c r="B38" s="27">
        <v>2.6344676180021957E-2</v>
      </c>
      <c r="C38" s="27">
        <v>0.23733730594323352</v>
      </c>
      <c r="D38" s="27">
        <v>2.4064925899788286E-2</v>
      </c>
      <c r="E38" s="27">
        <v>4.5377558221594921E-2</v>
      </c>
      <c r="F38" s="27">
        <v>2.5127863019790975E-2</v>
      </c>
      <c r="G38" s="27">
        <v>0.12875250166777852</v>
      </c>
    </row>
    <row r="39" spans="1:7">
      <c r="A39" s="22">
        <v>54</v>
      </c>
      <c r="B39" s="23">
        <v>2.2144698923100257E-2</v>
      </c>
      <c r="C39" s="23">
        <v>0.23456696496283938</v>
      </c>
      <c r="D39" s="23">
        <v>1.9972640218878245E-2</v>
      </c>
      <c r="E39" s="23">
        <v>4.4322845417236661E-2</v>
      </c>
      <c r="F39" s="23">
        <v>2.0954431288123427E-2</v>
      </c>
      <c r="G39" s="23">
        <v>0.12673125224255471</v>
      </c>
    </row>
    <row r="40" spans="1:7">
      <c r="A40" s="26">
        <v>55</v>
      </c>
      <c r="B40" s="27">
        <v>1.7893810501613375E-2</v>
      </c>
      <c r="C40" s="27">
        <v>0.23151950718685829</v>
      </c>
      <c r="D40" s="27">
        <v>1.5908789606257457E-2</v>
      </c>
      <c r="E40" s="27">
        <v>4.3218878430332758E-2</v>
      </c>
      <c r="F40" s="27">
        <v>1.6810225062517364E-2</v>
      </c>
      <c r="G40" s="27">
        <v>0.12461794943039733</v>
      </c>
    </row>
    <row r="41" spans="1:7">
      <c r="A41" s="22">
        <v>56</v>
      </c>
      <c r="B41" s="23">
        <v>1.3755938452811459E-2</v>
      </c>
      <c r="C41" s="23">
        <v>0.22832021555697371</v>
      </c>
      <c r="D41" s="23">
        <v>1.2076053442959919E-2</v>
      </c>
      <c r="E41" s="23">
        <v>4.2073484069886952E-2</v>
      </c>
      <c r="F41" s="23">
        <v>1.2841199408363589E-2</v>
      </c>
      <c r="G41" s="23">
        <v>0.12236116713728655</v>
      </c>
    </row>
    <row r="42" spans="1:7">
      <c r="A42" s="26">
        <v>57</v>
      </c>
      <c r="B42" s="27">
        <v>9.8711269536605421E-3</v>
      </c>
      <c r="C42" s="27">
        <v>0.22504798464491363</v>
      </c>
      <c r="D42" s="27">
        <v>8.4640278815036104E-3</v>
      </c>
      <c r="E42" s="27">
        <v>4.0950958426686578E-2</v>
      </c>
      <c r="F42" s="27">
        <v>9.1092458845728422E-3</v>
      </c>
      <c r="G42" s="27">
        <v>0.12004684755026351</v>
      </c>
    </row>
    <row r="43" spans="1:7">
      <c r="A43" s="22">
        <v>58</v>
      </c>
      <c r="B43" s="23">
        <v>6.4280980781974816E-3</v>
      </c>
      <c r="C43" s="23">
        <v>0.22193505632869451</v>
      </c>
      <c r="D43" s="23">
        <v>5.3672657098058126E-3</v>
      </c>
      <c r="E43" s="23">
        <v>3.986250150765891E-2</v>
      </c>
      <c r="F43" s="23">
        <v>5.8564231738035257E-3</v>
      </c>
      <c r="G43" s="23">
        <v>0.11782115869017631</v>
      </c>
    </row>
    <row r="44" spans="1:7">
      <c r="A44" s="26">
        <v>59</v>
      </c>
      <c r="B44" s="27">
        <v>3.523833931317273E-3</v>
      </c>
      <c r="C44" s="27">
        <v>0.21886212198872371</v>
      </c>
      <c r="D44" s="27">
        <v>2.8631529741731917E-3</v>
      </c>
      <c r="E44" s="27">
        <v>3.8798644384714268E-2</v>
      </c>
      <c r="F44" s="27">
        <v>3.1693789236301576E-3</v>
      </c>
      <c r="G44" s="27">
        <v>0.11568233071250075</v>
      </c>
    </row>
    <row r="45" spans="1:7">
      <c r="A45" s="22">
        <v>60</v>
      </c>
      <c r="B45" s="23">
        <v>1.4869888475836431E-3</v>
      </c>
      <c r="C45" s="23">
        <v>0.21604708798017347</v>
      </c>
      <c r="D45" s="23">
        <v>1.1889933189899221E-3</v>
      </c>
      <c r="E45" s="23">
        <v>3.7708073830823238E-2</v>
      </c>
      <c r="F45" s="23">
        <v>1.3569321533923305E-3</v>
      </c>
      <c r="G45" s="23">
        <v>0.1136283185840708</v>
      </c>
    </row>
    <row r="46" spans="1:7">
      <c r="A46" s="26">
        <v>61</v>
      </c>
      <c r="B46" s="27">
        <v>3.5951824555096169E-4</v>
      </c>
      <c r="C46" s="27">
        <v>0.2134339984420876</v>
      </c>
      <c r="D46" s="27">
        <v>2.1941854086670324E-4</v>
      </c>
      <c r="E46" s="27">
        <v>3.6697750959956116E-2</v>
      </c>
      <c r="F46" s="27">
        <v>2.8553480669293586E-4</v>
      </c>
      <c r="G46" s="27">
        <v>0.11164410941693793</v>
      </c>
    </row>
    <row r="47" spans="1:7">
      <c r="A47" s="30">
        <v>62</v>
      </c>
      <c r="B47" s="31">
        <v>0</v>
      </c>
      <c r="C47" s="31">
        <v>0.20989800649049606</v>
      </c>
      <c r="D47" s="31">
        <v>0</v>
      </c>
      <c r="E47" s="31">
        <v>3.5607993197278913E-2</v>
      </c>
      <c r="F47" s="31">
        <v>0</v>
      </c>
      <c r="G47" s="31">
        <v>0.10933613398927643</v>
      </c>
    </row>
    <row r="48" spans="1:7">
      <c r="A48" s="26">
        <v>63</v>
      </c>
      <c r="B48" s="27">
        <v>0</v>
      </c>
      <c r="C48" s="27">
        <v>0.21569440331655312</v>
      </c>
      <c r="D48" s="27">
        <v>0</v>
      </c>
      <c r="E48" s="27">
        <v>3.5828847931278204E-2</v>
      </c>
      <c r="F48" s="27">
        <v>0</v>
      </c>
      <c r="G48" s="27">
        <v>0.12215973642354011</v>
      </c>
    </row>
    <row r="49" spans="1:7">
      <c r="A49" s="22">
        <v>64</v>
      </c>
      <c r="B49" s="23">
        <v>0</v>
      </c>
      <c r="C49" s="23">
        <v>0.22160295632156052</v>
      </c>
      <c r="D49" s="23">
        <v>0</v>
      </c>
      <c r="E49" s="23">
        <v>3.5589362056521016E-2</v>
      </c>
      <c r="F49" s="23">
        <v>0</v>
      </c>
      <c r="G49" s="23">
        <v>0.12479317251589306</v>
      </c>
    </row>
    <row r="50" spans="1:7">
      <c r="A50" s="26">
        <v>65</v>
      </c>
      <c r="B50" s="27">
        <v>0</v>
      </c>
      <c r="C50" s="27">
        <v>0.22750108540594183</v>
      </c>
      <c r="D50" s="27">
        <v>0</v>
      </c>
      <c r="E50" s="27">
        <v>3.5359555025824392E-2</v>
      </c>
      <c r="F50" s="27">
        <v>0</v>
      </c>
      <c r="G50" s="27">
        <v>0.12743525778094561</v>
      </c>
    </row>
    <row r="51" spans="1:7">
      <c r="A51" s="22">
        <v>66</v>
      </c>
      <c r="B51" s="23">
        <v>0</v>
      </c>
      <c r="C51" s="23">
        <v>0.23355158604030257</v>
      </c>
      <c r="D51" s="23">
        <v>0</v>
      </c>
      <c r="E51" s="23">
        <v>3.5081605390021489E-2</v>
      </c>
      <c r="F51" s="23">
        <v>0</v>
      </c>
      <c r="G51" s="23">
        <v>0.13011740373502037</v>
      </c>
    </row>
    <row r="52" spans="1:7">
      <c r="A52" s="26">
        <v>67</v>
      </c>
      <c r="B52" s="27">
        <v>0</v>
      </c>
      <c r="C52" s="27">
        <v>0.23992172211350293</v>
      </c>
      <c r="D52" s="27">
        <v>0</v>
      </c>
      <c r="E52" s="27">
        <v>3.4874724751532464E-2</v>
      </c>
      <c r="F52" s="27">
        <v>0</v>
      </c>
      <c r="G52" s="27">
        <v>0.13298403193612776</v>
      </c>
    </row>
    <row r="53" spans="1:7">
      <c r="A53" s="22">
        <v>68</v>
      </c>
      <c r="B53" s="23">
        <v>0</v>
      </c>
      <c r="C53" s="23">
        <v>0.24664879356568367</v>
      </c>
      <c r="D53" s="23">
        <v>0</v>
      </c>
      <c r="E53" s="23">
        <v>3.4619611674197089E-2</v>
      </c>
      <c r="F53" s="23">
        <v>0</v>
      </c>
      <c r="G53" s="23">
        <v>0.13599538890134169</v>
      </c>
    </row>
    <row r="54" spans="1:7">
      <c r="A54" s="26">
        <v>69</v>
      </c>
      <c r="B54" s="27">
        <v>0</v>
      </c>
      <c r="C54" s="27">
        <v>0.25386206896551722</v>
      </c>
      <c r="D54" s="27">
        <v>0</v>
      </c>
      <c r="E54" s="27">
        <v>3.4441656210790469E-2</v>
      </c>
      <c r="F54" s="27">
        <v>0</v>
      </c>
      <c r="G54" s="27">
        <v>0.13927301461872779</v>
      </c>
    </row>
    <row r="55" spans="1:7">
      <c r="A55" s="22">
        <v>70</v>
      </c>
      <c r="B55" s="23">
        <v>0</v>
      </c>
      <c r="C55" s="23">
        <v>0.26147832267235249</v>
      </c>
      <c r="D55" s="23">
        <v>0</v>
      </c>
      <c r="E55" s="23">
        <v>3.4215622982569402E-2</v>
      </c>
      <c r="F55" s="23">
        <v>0</v>
      </c>
      <c r="G55" s="23">
        <v>0.14271666892716667</v>
      </c>
    </row>
    <row r="56" spans="1:7">
      <c r="A56" s="26">
        <v>71</v>
      </c>
      <c r="B56" s="27">
        <v>0</v>
      </c>
      <c r="C56" s="27">
        <v>0.26966539477546225</v>
      </c>
      <c r="D56" s="27">
        <v>0</v>
      </c>
      <c r="E56" s="27">
        <v>3.3941168641022229E-2</v>
      </c>
      <c r="F56" s="27">
        <v>0</v>
      </c>
      <c r="G56" s="27">
        <v>0.14639009374562753</v>
      </c>
    </row>
    <row r="57" spans="1:7">
      <c r="A57" s="22">
        <v>72</v>
      </c>
      <c r="B57" s="23">
        <v>0</v>
      </c>
      <c r="C57" s="23">
        <v>0.27843970554754499</v>
      </c>
      <c r="D57" s="23">
        <v>0</v>
      </c>
      <c r="E57" s="23">
        <v>3.3745704467353949E-2</v>
      </c>
      <c r="F57" s="23">
        <v>0</v>
      </c>
      <c r="G57" s="23">
        <v>0.15039224901485845</v>
      </c>
    </row>
    <row r="58" spans="1:7">
      <c r="A58" s="26">
        <v>73</v>
      </c>
      <c r="B58" s="27">
        <v>0</v>
      </c>
      <c r="C58" s="27">
        <v>0.28839952811639796</v>
      </c>
      <c r="D58" s="27">
        <v>0</v>
      </c>
      <c r="E58" s="27">
        <v>3.3565637889347175E-2</v>
      </c>
      <c r="F58" s="27">
        <v>0</v>
      </c>
      <c r="G58" s="27">
        <v>0.1549490865528601</v>
      </c>
    </row>
    <row r="59" spans="1:7">
      <c r="A59" s="22">
        <v>74</v>
      </c>
      <c r="B59" s="23">
        <v>0</v>
      </c>
      <c r="C59" s="23">
        <v>0.29910969533611043</v>
      </c>
      <c r="D59" s="23">
        <v>0</v>
      </c>
      <c r="E59" s="23">
        <v>3.3402153074767738E-2</v>
      </c>
      <c r="F59" s="23">
        <v>0</v>
      </c>
      <c r="G59" s="23">
        <v>0.15985548908398728</v>
      </c>
    </row>
    <row r="60" spans="1:7">
      <c r="A60" s="26">
        <v>75</v>
      </c>
      <c r="B60" s="27">
        <v>0</v>
      </c>
      <c r="C60" s="27">
        <v>0.31072005440788913</v>
      </c>
      <c r="D60" s="27">
        <v>0</v>
      </c>
      <c r="E60" s="27">
        <v>3.3254156769596199E-2</v>
      </c>
      <c r="F60" s="27">
        <v>0</v>
      </c>
      <c r="G60" s="27">
        <v>0.16519877181641884</v>
      </c>
    </row>
    <row r="61" spans="1:7">
      <c r="A61" s="22">
        <v>76</v>
      </c>
      <c r="B61" s="23">
        <v>0</v>
      </c>
      <c r="C61" s="23">
        <v>0.32307555870876198</v>
      </c>
      <c r="D61" s="23">
        <v>0</v>
      </c>
      <c r="E61" s="23">
        <v>3.3038065597318644E-2</v>
      </c>
      <c r="F61" s="23">
        <v>0</v>
      </c>
      <c r="G61" s="23">
        <v>0.17084982733934131</v>
      </c>
    </row>
    <row r="62" spans="1:7">
      <c r="A62" s="26">
        <v>77</v>
      </c>
      <c r="B62" s="27">
        <v>0</v>
      </c>
      <c r="C62" s="27">
        <v>0.33617731614578505</v>
      </c>
      <c r="D62" s="27">
        <v>0</v>
      </c>
      <c r="E62" s="27">
        <v>3.2741814546363407E-2</v>
      </c>
      <c r="F62" s="27">
        <v>0</v>
      </c>
      <c r="G62" s="27">
        <v>0.17679412152945834</v>
      </c>
    </row>
    <row r="63" spans="1:7">
      <c r="A63" s="22">
        <v>78</v>
      </c>
      <c r="B63" s="23">
        <v>0</v>
      </c>
      <c r="C63" s="23">
        <v>0.35005346553902983</v>
      </c>
      <c r="D63" s="23">
        <v>0</v>
      </c>
      <c r="E63" s="23">
        <v>3.2345248474280733E-2</v>
      </c>
      <c r="F63" s="23">
        <v>0</v>
      </c>
      <c r="G63" s="23">
        <v>0.18304991013410757</v>
      </c>
    </row>
    <row r="64" spans="1:7">
      <c r="A64" s="26">
        <v>79</v>
      </c>
      <c r="B64" s="27">
        <v>0</v>
      </c>
      <c r="C64" s="27">
        <v>0.364695065890285</v>
      </c>
      <c r="D64" s="27">
        <v>0</v>
      </c>
      <c r="E64" s="27">
        <v>3.1924624954262709E-2</v>
      </c>
      <c r="F64" s="27">
        <v>0</v>
      </c>
      <c r="G64" s="27">
        <v>0.18964432615533511</v>
      </c>
    </row>
    <row r="65" spans="1:7">
      <c r="A65" s="22">
        <v>80</v>
      </c>
      <c r="B65" s="23">
        <v>0</v>
      </c>
      <c r="C65" s="23">
        <v>0.38000430477830394</v>
      </c>
      <c r="D65" s="23">
        <v>0</v>
      </c>
      <c r="E65" s="23">
        <v>3.1466512702078522E-2</v>
      </c>
      <c r="F65" s="23">
        <v>0</v>
      </c>
      <c r="G65" s="23">
        <v>0.19653591441670915</v>
      </c>
    </row>
    <row r="66" spans="1:7">
      <c r="A66" s="26">
        <v>81</v>
      </c>
      <c r="B66" s="27">
        <v>0</v>
      </c>
      <c r="C66" s="27">
        <v>0.39572678713490173</v>
      </c>
      <c r="D66" s="27">
        <v>0</v>
      </c>
      <c r="E66" s="27">
        <v>3.0853547143002133E-2</v>
      </c>
      <c r="F66" s="27">
        <v>0</v>
      </c>
      <c r="G66" s="27">
        <v>0.20354838709677417</v>
      </c>
    </row>
    <row r="67" spans="1:7">
      <c r="A67" s="22">
        <v>82</v>
      </c>
      <c r="B67" s="23">
        <v>0</v>
      </c>
      <c r="C67" s="23">
        <v>0.41008059665584018</v>
      </c>
      <c r="D67" s="23">
        <v>0</v>
      </c>
      <c r="E67" s="23">
        <v>3.0156685984116766E-2</v>
      </c>
      <c r="F67" s="23">
        <v>0</v>
      </c>
      <c r="G67" s="23">
        <v>0.2098856720323076</v>
      </c>
    </row>
    <row r="68" spans="1:7">
      <c r="A68" s="26">
        <v>83</v>
      </c>
      <c r="B68" s="27">
        <v>0</v>
      </c>
      <c r="C68" s="27">
        <v>0.42394078611536495</v>
      </c>
      <c r="D68" s="27">
        <v>0</v>
      </c>
      <c r="E68" s="27">
        <v>2.9354875412447381E-2</v>
      </c>
      <c r="F68" s="27">
        <v>0</v>
      </c>
      <c r="G68" s="27">
        <v>0.2159618748868915</v>
      </c>
    </row>
    <row r="69" spans="1:7">
      <c r="A69" s="22">
        <v>84</v>
      </c>
      <c r="B69" s="23">
        <v>0</v>
      </c>
      <c r="C69" s="23">
        <v>0.4371354943713549</v>
      </c>
      <c r="D69" s="23">
        <v>0</v>
      </c>
      <c r="E69" s="23">
        <v>2.8412525692177483E-2</v>
      </c>
      <c r="F69" s="23">
        <v>0</v>
      </c>
      <c r="G69" s="23">
        <v>0.22169508911398894</v>
      </c>
    </row>
    <row r="70" spans="1:7">
      <c r="A70" s="26">
        <v>85</v>
      </c>
      <c r="B70" s="27">
        <v>0</v>
      </c>
      <c r="C70" s="27">
        <v>0.44954525768731052</v>
      </c>
      <c r="D70" s="27">
        <v>0</v>
      </c>
      <c r="E70" s="27">
        <v>2.7033985581874358E-2</v>
      </c>
      <c r="F70" s="27">
        <v>0</v>
      </c>
      <c r="G70" s="27">
        <v>0.22687871135076104</v>
      </c>
    </row>
    <row r="71" spans="1:7">
      <c r="A71" s="22">
        <v>86</v>
      </c>
      <c r="B71" s="23">
        <v>0</v>
      </c>
      <c r="C71" s="23">
        <v>0.46079335793357934</v>
      </c>
      <c r="D71" s="23">
        <v>0</v>
      </c>
      <c r="E71" s="23">
        <v>2.553191489361702E-2</v>
      </c>
      <c r="F71" s="23">
        <v>0</v>
      </c>
      <c r="G71" s="23">
        <v>0.23154142722048446</v>
      </c>
    </row>
    <row r="72" spans="1:7">
      <c r="A72" s="26">
        <v>87</v>
      </c>
      <c r="B72" s="27">
        <v>0</v>
      </c>
      <c r="C72" s="27">
        <v>0.47021276595744682</v>
      </c>
      <c r="D72" s="27">
        <v>0</v>
      </c>
      <c r="E72" s="27">
        <v>2.3732786404922358E-2</v>
      </c>
      <c r="F72" s="27">
        <v>0</v>
      </c>
      <c r="G72" s="27">
        <v>0.23536254362155876</v>
      </c>
    </row>
    <row r="73" spans="1:7">
      <c r="A73" s="22">
        <v>88</v>
      </c>
      <c r="B73" s="23">
        <v>0</v>
      </c>
      <c r="C73" s="23">
        <v>0.47209181011997908</v>
      </c>
      <c r="D73" s="23">
        <v>0</v>
      </c>
      <c r="E73" s="23">
        <v>2.1881838074398252E-2</v>
      </c>
      <c r="F73" s="23">
        <v>0</v>
      </c>
      <c r="G73" s="23">
        <v>0.23575557390586294</v>
      </c>
    </row>
    <row r="74" spans="1:7">
      <c r="A74" s="26">
        <v>89</v>
      </c>
      <c r="B74" s="27">
        <v>0</v>
      </c>
      <c r="C74" s="27">
        <v>0.4689109639440765</v>
      </c>
      <c r="D74" s="27">
        <v>0</v>
      </c>
      <c r="E74" s="27">
        <v>1.9477276510737475E-2</v>
      </c>
      <c r="F74" s="27">
        <v>0</v>
      </c>
      <c r="G74" s="27">
        <v>0.23375712406839105</v>
      </c>
    </row>
    <row r="75" spans="1:7">
      <c r="A75" s="22">
        <v>90</v>
      </c>
      <c r="B75" s="23">
        <v>0</v>
      </c>
      <c r="C75" s="23">
        <v>0.46331521739130432</v>
      </c>
      <c r="D75" s="23">
        <v>0</v>
      </c>
      <c r="E75" s="23">
        <v>1.7152961980548186E-2</v>
      </c>
      <c r="F75" s="23">
        <v>0</v>
      </c>
      <c r="G75" s="23">
        <v>0.2306406685236769</v>
      </c>
    </row>
    <row r="76" spans="1:7">
      <c r="A76" s="26">
        <v>91</v>
      </c>
      <c r="B76" s="27">
        <v>0</v>
      </c>
      <c r="C76" s="27">
        <v>0.45099242889298147</v>
      </c>
      <c r="D76" s="27">
        <v>0</v>
      </c>
      <c r="E76" s="27">
        <v>1.5003750937734435E-2</v>
      </c>
      <c r="F76" s="27">
        <v>0</v>
      </c>
      <c r="G76" s="27">
        <v>0.22431742290316251</v>
      </c>
    </row>
    <row r="77" spans="1:7">
      <c r="A77" s="22">
        <v>92</v>
      </c>
      <c r="B77" s="23">
        <v>0</v>
      </c>
      <c r="C77" s="23">
        <v>0.43857758620689663</v>
      </c>
      <c r="D77" s="23">
        <v>0</v>
      </c>
      <c r="E77" s="23">
        <v>1.2925034798170611E-2</v>
      </c>
      <c r="F77" s="23">
        <v>0</v>
      </c>
      <c r="G77" s="23">
        <v>0.21800062285892249</v>
      </c>
    </row>
    <row r="78" spans="1:7">
      <c r="A78" s="26">
        <v>93</v>
      </c>
      <c r="B78" s="27">
        <v>0</v>
      </c>
      <c r="C78" s="27">
        <v>0.41940603037859903</v>
      </c>
      <c r="D78" s="27">
        <v>0</v>
      </c>
      <c r="E78" s="27">
        <v>1.1164946281862228E-2</v>
      </c>
      <c r="F78" s="27">
        <v>0</v>
      </c>
      <c r="G78" s="27">
        <v>0.20859366436479226</v>
      </c>
    </row>
    <row r="79" spans="1:7">
      <c r="A79" s="22">
        <v>94</v>
      </c>
      <c r="B79" s="23">
        <v>0</v>
      </c>
      <c r="C79" s="23">
        <v>0.40071428571428569</v>
      </c>
      <c r="D79" s="23">
        <v>0</v>
      </c>
      <c r="E79" s="23">
        <v>9.3645484949832769E-3</v>
      </c>
      <c r="F79" s="23">
        <v>0</v>
      </c>
      <c r="G79" s="23">
        <v>0.19939891342041385</v>
      </c>
    </row>
    <row r="80" spans="1:7">
      <c r="A80" s="26">
        <v>95</v>
      </c>
      <c r="B80" s="27">
        <v>0</v>
      </c>
      <c r="C80" s="27">
        <v>0.38307961068130775</v>
      </c>
      <c r="D80" s="27">
        <v>0</v>
      </c>
      <c r="E80" s="27">
        <v>8.0094228504122497E-3</v>
      </c>
      <c r="F80" s="27">
        <v>0</v>
      </c>
      <c r="G80" s="27">
        <v>0.19089913614794984</v>
      </c>
    </row>
    <row r="81" spans="1:7">
      <c r="A81" s="22">
        <v>96</v>
      </c>
      <c r="B81" s="23">
        <v>0</v>
      </c>
      <c r="C81" s="23">
        <v>0.35787000783085354</v>
      </c>
      <c r="D81" s="23">
        <v>0</v>
      </c>
      <c r="E81" s="23">
        <v>6.7097415506958248E-3</v>
      </c>
      <c r="F81" s="23">
        <v>0</v>
      </c>
      <c r="G81" s="23">
        <v>0.17872666837126053</v>
      </c>
    </row>
    <row r="82" spans="1:7">
      <c r="A82" s="26">
        <v>97</v>
      </c>
      <c r="B82" s="27">
        <v>0</v>
      </c>
      <c r="C82" s="27">
        <v>0.33124489239989102</v>
      </c>
      <c r="D82" s="27">
        <v>0</v>
      </c>
      <c r="E82" s="27">
        <v>5.4916317991631804E-3</v>
      </c>
      <c r="F82" s="27">
        <v>0</v>
      </c>
      <c r="G82" s="27">
        <v>0.16575103845638484</v>
      </c>
    </row>
    <row r="83" spans="1:7">
      <c r="A83" s="22">
        <v>98</v>
      </c>
      <c r="B83" s="23">
        <v>0</v>
      </c>
      <c r="C83" s="23">
        <v>0.29523539421440725</v>
      </c>
      <c r="D83" s="23">
        <v>0</v>
      </c>
      <c r="E83" s="23">
        <v>4.6664836673071652E-3</v>
      </c>
      <c r="F83" s="23">
        <v>0</v>
      </c>
      <c r="G83" s="23">
        <v>0.14822079013729333</v>
      </c>
    </row>
    <row r="84" spans="1:7">
      <c r="A84" s="26">
        <v>99</v>
      </c>
      <c r="B84" s="27">
        <v>0</v>
      </c>
      <c r="C84" s="27">
        <v>0.24977908689248896</v>
      </c>
      <c r="D84" s="27">
        <v>0</v>
      </c>
      <c r="E84" s="27">
        <v>3.7356321839080459E-3</v>
      </c>
      <c r="F84" s="27">
        <v>0</v>
      </c>
      <c r="G84" s="27">
        <v>0.12580362361192285</v>
      </c>
    </row>
    <row r="85" spans="1:7" ht="15.75" thickBot="1">
      <c r="A85" s="35">
        <v>100</v>
      </c>
      <c r="B85" s="36">
        <v>0</v>
      </c>
      <c r="C85" s="36">
        <v>0.20519083969465651</v>
      </c>
      <c r="D85" s="36">
        <v>0</v>
      </c>
      <c r="E85" s="36">
        <v>2.9985007496251873E-3</v>
      </c>
      <c r="F85" s="36">
        <v>0</v>
      </c>
      <c r="G85" s="36">
        <v>0.10364741641337387</v>
      </c>
    </row>
    <row r="86" spans="1:7">
      <c r="A86" s="88"/>
      <c r="B86" s="88"/>
      <c r="C86" s="88"/>
      <c r="D86" s="88"/>
      <c r="E86" s="88"/>
      <c r="F86" s="88"/>
      <c r="G86" s="88"/>
    </row>
  </sheetData>
  <sheetProtection algorithmName="SHA-512" hashValue="aSUbPAj2W3YvB46wLBI31ZDgCIzF2fY8097UeRRyqxv7YYoHEb3E0wPAC1OZSszB/4bqoSo3k/CDFB7gj38pVw==" saltValue="E13tFR5QxLPqXdWRX7ITng==" spinCount="100000" sheet="1" objects="1" scenarios="1"/>
  <mergeCells count="7">
    <mergeCell ref="A86:G86"/>
    <mergeCell ref="B1:G1"/>
    <mergeCell ref="A3:A4"/>
    <mergeCell ref="B3:C3"/>
    <mergeCell ref="D3:E3"/>
    <mergeCell ref="F3:G3"/>
    <mergeCell ref="A2:G2"/>
  </mergeCells>
  <hyperlinks>
    <hyperlink ref="A1" location="Inhalt" display="Inhalt" xr:uid="{BFB91392-9BA2-4007-9885-23AE4DFE5C53}"/>
  </hyperlinks>
  <pageMargins left="0.7" right="0.7" top="0.78740157499999996" bottom="0.78740157499999996"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3A34BB-9F7E-4FA4-8BD9-DC07D4BACE7C}">
  <dimension ref="A1:K86"/>
  <sheetViews>
    <sheetView workbookViewId="0">
      <pane xSplit="1" ySplit="4" topLeftCell="B5" activePane="bottomRight" state="frozen"/>
      <selection pane="topRight" activeCell="B1" sqref="B1"/>
      <selection pane="bottomLeft" activeCell="A5" sqref="A5"/>
      <selection pane="bottomRight" activeCell="B4" sqref="B4:G4"/>
    </sheetView>
  </sheetViews>
  <sheetFormatPr baseColWidth="10" defaultColWidth="0" defaultRowHeight="15"/>
  <cols>
    <col min="1" max="1" width="8.5703125" customWidth="1"/>
    <col min="2" max="7" width="28.7109375" customWidth="1"/>
    <col min="8" max="8" width="3.7109375" customWidth="1"/>
    <col min="12" max="16384" width="11.42578125" hidden="1"/>
  </cols>
  <sheetData>
    <row r="1" spans="1:7" ht="40.5" customHeight="1" thickBot="1">
      <c r="A1" s="71" t="s">
        <v>33</v>
      </c>
      <c r="B1" s="92" t="s">
        <v>15</v>
      </c>
      <c r="C1" s="92"/>
      <c r="D1" s="92"/>
      <c r="E1" s="92"/>
      <c r="F1" s="92"/>
      <c r="G1" s="92"/>
    </row>
    <row r="2" spans="1:7" ht="24.75" thickBot="1">
      <c r="A2" s="98" t="s">
        <v>10</v>
      </c>
      <c r="B2" s="98"/>
      <c r="C2" s="98"/>
      <c r="D2" s="98"/>
      <c r="E2" s="98"/>
      <c r="F2" s="98"/>
      <c r="G2" s="98"/>
    </row>
    <row r="3" spans="1:7" ht="78" customHeight="1">
      <c r="A3" s="93" t="s">
        <v>3</v>
      </c>
      <c r="B3" s="94" t="str">
        <f>"Zuschläge zum Barwert für 
Invaliditäts- und Hinterbliebenenversorgung 
Renteneintrittsalter "&amp;RIGHT(A2,2)&amp;"
- Männer -"</f>
        <v>Zuschläge zum Barwert für 
Invaliditäts- und Hinterbliebenenversorgung 
Renteneintrittsalter 63
- Männer -</v>
      </c>
      <c r="C3" s="94"/>
      <c r="D3" s="95" t="str">
        <f>"Zuschläge zum Barwert für 
Invaliditäts- und Hinterbliebenenversorgung 
Renteneintrittsalter "&amp;RIGHT(A2,2)&amp;"
- Frauen -"</f>
        <v>Zuschläge zum Barwert für 
Invaliditäts- und Hinterbliebenenversorgung 
Renteneintrittsalter 63
- Frauen -</v>
      </c>
      <c r="E3" s="95"/>
      <c r="F3" s="96" t="str">
        <f>"Zuschläge zum Barwert für 
Invaliditäts- und Hinterbliebenenversorgung 
Renteneintrittsalter "&amp;RIGHT(A2,2)&amp;"
- geschlechtsneutral -"</f>
        <v>Zuschläge zum Barwert für 
Invaliditäts- und Hinterbliebenenversorgung 
Renteneintrittsalter 63
- geschlechtsneutral -</v>
      </c>
      <c r="G3" s="96"/>
    </row>
    <row r="4" spans="1:7" ht="33.75">
      <c r="A4" s="82"/>
      <c r="B4" s="100" t="s">
        <v>35</v>
      </c>
      <c r="C4" s="100" t="s">
        <v>36</v>
      </c>
      <c r="D4" s="104" t="s">
        <v>37</v>
      </c>
      <c r="E4" s="18" t="s">
        <v>38</v>
      </c>
      <c r="F4" s="19" t="s">
        <v>39</v>
      </c>
      <c r="G4" s="19" t="s">
        <v>38</v>
      </c>
    </row>
    <row r="5" spans="1:7">
      <c r="A5" s="22">
        <v>20</v>
      </c>
      <c r="B5" s="23">
        <v>5.7977238565600178E-2</v>
      </c>
      <c r="C5" s="23">
        <v>0.1131629804595233</v>
      </c>
      <c r="D5" s="23">
        <v>5.2378308347214513E-2</v>
      </c>
      <c r="E5" s="23">
        <v>2.4060707014621509E-2</v>
      </c>
      <c r="F5" s="23">
        <v>5.5069582504970183E-2</v>
      </c>
      <c r="G5" s="23">
        <v>6.1232604373757452E-2</v>
      </c>
    </row>
    <row r="6" spans="1:7">
      <c r="A6" s="26">
        <v>21</v>
      </c>
      <c r="B6" s="27">
        <v>6.5267576075550893E-2</v>
      </c>
      <c r="C6" s="27">
        <v>0.12864637985309549</v>
      </c>
      <c r="D6" s="27">
        <v>6.1863173216885017E-2</v>
      </c>
      <c r="E6" s="27">
        <v>2.8566229985443961E-2</v>
      </c>
      <c r="F6" s="27">
        <v>6.3424124513618674E-2</v>
      </c>
      <c r="G6" s="27">
        <v>7.1011673151750956E-2</v>
      </c>
    </row>
    <row r="7" spans="1:7">
      <c r="A7" s="22">
        <v>22</v>
      </c>
      <c r="B7" s="23">
        <v>7.2615384615384609E-2</v>
      </c>
      <c r="C7" s="23">
        <v>0.1444102564102564</v>
      </c>
      <c r="D7" s="23">
        <v>6.9775720897116408E-2</v>
      </c>
      <c r="E7" s="23">
        <v>3.2573869704521176E-2</v>
      </c>
      <c r="F7" s="23">
        <v>7.0953015027582278E-2</v>
      </c>
      <c r="G7" s="23">
        <v>8.0273920486969755E-2</v>
      </c>
    </row>
    <row r="8" spans="1:7">
      <c r="A8" s="26">
        <v>23</v>
      </c>
      <c r="B8" s="27">
        <v>7.9575065143315304E-2</v>
      </c>
      <c r="C8" s="27">
        <v>0.16035277610743637</v>
      </c>
      <c r="D8" s="27">
        <v>7.5799721835883169E-2</v>
      </c>
      <c r="E8" s="27">
        <v>3.5465924895688457E-2</v>
      </c>
      <c r="F8" s="27">
        <v>7.7494889425757288E-2</v>
      </c>
      <c r="G8" s="27">
        <v>8.8273555101282278E-2</v>
      </c>
    </row>
    <row r="9" spans="1:7">
      <c r="A9" s="22">
        <v>24</v>
      </c>
      <c r="B9" s="23">
        <v>8.5322896281800384E-2</v>
      </c>
      <c r="C9" s="23">
        <v>0.17358121330724069</v>
      </c>
      <c r="D9" s="23">
        <v>8.0576759966072928E-2</v>
      </c>
      <c r="E9" s="23">
        <v>3.7998303647158609E-2</v>
      </c>
      <c r="F9" s="23">
        <v>8.2698585418933643E-2</v>
      </c>
      <c r="G9" s="23">
        <v>9.5212187159956496E-2</v>
      </c>
    </row>
    <row r="10" spans="1:7">
      <c r="A10" s="26">
        <v>25</v>
      </c>
      <c r="B10" s="27">
        <v>8.9677542453730191E-2</v>
      </c>
      <c r="C10" s="27">
        <v>0.18488838008013736</v>
      </c>
      <c r="D10" s="27">
        <v>8.505709084891612E-2</v>
      </c>
      <c r="E10" s="27">
        <v>4.0377296045010759E-2</v>
      </c>
      <c r="F10" s="27">
        <v>8.7018040325433324E-2</v>
      </c>
      <c r="G10" s="27">
        <v>0.10152104704633887</v>
      </c>
    </row>
    <row r="11" spans="1:7">
      <c r="A11" s="22">
        <v>26</v>
      </c>
      <c r="B11" s="23">
        <v>9.3157307549274843E-2</v>
      </c>
      <c r="C11" s="23">
        <v>0.19468203793231686</v>
      </c>
      <c r="D11" s="23">
        <v>8.9104116222760293E-2</v>
      </c>
      <c r="E11" s="23">
        <v>4.2776432606941084E-2</v>
      </c>
      <c r="F11" s="23">
        <v>9.0893411521214218E-2</v>
      </c>
      <c r="G11" s="23">
        <v>0.10710589858571921</v>
      </c>
    </row>
    <row r="12" spans="1:7">
      <c r="A12" s="26">
        <v>27</v>
      </c>
      <c r="B12" s="27">
        <v>9.57986236870699E-2</v>
      </c>
      <c r="C12" s="27">
        <v>0.20318725099601595</v>
      </c>
      <c r="D12" s="27">
        <v>9.2697513377400051E-2</v>
      </c>
      <c r="E12" s="27">
        <v>4.4853635505193577E-2</v>
      </c>
      <c r="F12" s="27">
        <v>9.3949579831932778E-2</v>
      </c>
      <c r="G12" s="27">
        <v>0.11226890756302521</v>
      </c>
    </row>
    <row r="13" spans="1:7">
      <c r="A13" s="22">
        <v>28</v>
      </c>
      <c r="B13" s="23">
        <v>9.7672778561354034E-2</v>
      </c>
      <c r="C13" s="23">
        <v>0.2106840620592384</v>
      </c>
      <c r="D13" s="23">
        <v>9.5749578026699408E-2</v>
      </c>
      <c r="E13" s="23">
        <v>4.6800675157280959E-2</v>
      </c>
      <c r="F13" s="23">
        <v>9.6430910281597892E-2</v>
      </c>
      <c r="G13" s="23">
        <v>0.11689587426326128</v>
      </c>
    </row>
    <row r="14" spans="1:7">
      <c r="A14" s="26">
        <v>29</v>
      </c>
      <c r="B14" s="27">
        <v>9.9159375536112537E-2</v>
      </c>
      <c r="C14" s="27">
        <v>0.21736146851947161</v>
      </c>
      <c r="D14" s="27">
        <v>9.8250336473755043E-2</v>
      </c>
      <c r="E14" s="27">
        <v>4.8452220726783311E-2</v>
      </c>
      <c r="F14" s="27">
        <v>9.8389411577100946E-2</v>
      </c>
      <c r="G14" s="27">
        <v>0.12119279221814704</v>
      </c>
    </row>
    <row r="15" spans="1:7">
      <c r="A15" s="22">
        <v>30</v>
      </c>
      <c r="B15" s="23">
        <v>0.10015022533800699</v>
      </c>
      <c r="C15" s="23">
        <v>0.22333500250375563</v>
      </c>
      <c r="D15" s="23">
        <v>0.10011658408627223</v>
      </c>
      <c r="E15" s="23">
        <v>4.9985426989215972E-2</v>
      </c>
      <c r="F15" s="23">
        <v>9.9813722446445208E-2</v>
      </c>
      <c r="G15" s="23">
        <v>0.12496119217634276</v>
      </c>
    </row>
    <row r="16" spans="1:7">
      <c r="A16" s="26">
        <v>31</v>
      </c>
      <c r="B16" s="27">
        <v>0.10063301412108425</v>
      </c>
      <c r="C16" s="27">
        <v>0.22869664015581889</v>
      </c>
      <c r="D16" s="27">
        <v>0.10163236337828246</v>
      </c>
      <c r="E16" s="27">
        <v>5.1383960255500356E-2</v>
      </c>
      <c r="F16" s="27">
        <v>0.10078573587186461</v>
      </c>
      <c r="G16" s="27">
        <v>0.12843759443940767</v>
      </c>
    </row>
    <row r="17" spans="1:7">
      <c r="A17" s="22">
        <v>32</v>
      </c>
      <c r="B17" s="23">
        <v>0.10085227272727273</v>
      </c>
      <c r="C17" s="23">
        <v>0.23358585858585859</v>
      </c>
      <c r="D17" s="23">
        <v>0.10241879751209398</v>
      </c>
      <c r="E17" s="23">
        <v>5.25224602626123E-2</v>
      </c>
      <c r="F17" s="23">
        <v>0.10129373713613643</v>
      </c>
      <c r="G17" s="23">
        <v>0.13157894736842107</v>
      </c>
    </row>
    <row r="18" spans="1:7">
      <c r="A18" s="26">
        <v>33</v>
      </c>
      <c r="B18" s="27">
        <v>0.10081325763388062</v>
      </c>
      <c r="C18" s="27">
        <v>0.23799294153751724</v>
      </c>
      <c r="D18" s="27">
        <v>0.10293326157158235</v>
      </c>
      <c r="E18" s="27">
        <v>5.3552206673842841E-2</v>
      </c>
      <c r="F18" s="27">
        <v>0.10140160183066362</v>
      </c>
      <c r="G18" s="27">
        <v>0.13429633867276888</v>
      </c>
    </row>
    <row r="19" spans="1:7">
      <c r="A19" s="22">
        <v>34</v>
      </c>
      <c r="B19" s="23">
        <v>0.10037285607755407</v>
      </c>
      <c r="C19" s="23">
        <v>0.24190902311707682</v>
      </c>
      <c r="D19" s="23">
        <v>0.10278905329317795</v>
      </c>
      <c r="E19" s="23">
        <v>5.4340709702762856E-2</v>
      </c>
      <c r="F19" s="23">
        <v>0.10112672137988593</v>
      </c>
      <c r="G19" s="23">
        <v>0.13673668104047851</v>
      </c>
    </row>
    <row r="20" spans="1:7">
      <c r="A20" s="26">
        <v>35</v>
      </c>
      <c r="B20" s="27">
        <v>9.9565217391304361E-2</v>
      </c>
      <c r="C20" s="27">
        <v>0.24536231884057974</v>
      </c>
      <c r="D20" s="27">
        <v>0.10205121671550517</v>
      </c>
      <c r="E20" s="27">
        <v>5.5038858453306153E-2</v>
      </c>
      <c r="F20" s="27">
        <v>0.10020283975659229</v>
      </c>
      <c r="G20" s="27">
        <v>0.13887762001352263</v>
      </c>
    </row>
    <row r="21" spans="1:7">
      <c r="A21" s="22">
        <v>36</v>
      </c>
      <c r="B21" s="23">
        <v>9.8127551738701954E-2</v>
      </c>
      <c r="C21" s="23">
        <v>0.24834576939321415</v>
      </c>
      <c r="D21" s="23">
        <v>0.10061957868649318</v>
      </c>
      <c r="E21" s="23">
        <v>5.5514250309789341E-2</v>
      </c>
      <c r="F21" s="23">
        <v>9.8856316550545553E-2</v>
      </c>
      <c r="G21" s="23">
        <v>0.140659918496122</v>
      </c>
    </row>
    <row r="22" spans="1:7">
      <c r="A22" s="26">
        <v>37</v>
      </c>
      <c r="B22" s="27">
        <v>9.6130179133050733E-2</v>
      </c>
      <c r="C22" s="27">
        <v>0.25105975659783947</v>
      </c>
      <c r="D22" s="27">
        <v>9.8566092300277144E-2</v>
      </c>
      <c r="E22" s="27">
        <v>5.5910350644655986E-2</v>
      </c>
      <c r="F22" s="27">
        <v>9.6831885539090445E-2</v>
      </c>
      <c r="G22" s="27">
        <v>0.14218191108840061</v>
      </c>
    </row>
    <row r="23" spans="1:7">
      <c r="A23" s="22">
        <v>38</v>
      </c>
      <c r="B23" s="23">
        <v>9.346787041954327E-2</v>
      </c>
      <c r="C23" s="23">
        <v>0.25318640467339348</v>
      </c>
      <c r="D23" s="23">
        <v>9.5806980557507623E-2</v>
      </c>
      <c r="E23" s="23">
        <v>5.5985008198641377E-2</v>
      </c>
      <c r="F23" s="23">
        <v>9.4068006949615299E-2</v>
      </c>
      <c r="G23" s="23">
        <v>0.14333581533879375</v>
      </c>
    </row>
    <row r="24" spans="1:7">
      <c r="A24" s="26">
        <v>39</v>
      </c>
      <c r="B24" s="27">
        <v>9.0088928985694025E-2</v>
      </c>
      <c r="C24" s="27">
        <v>0.25505864157752289</v>
      </c>
      <c r="D24" s="27">
        <v>9.2305941270202599E-2</v>
      </c>
      <c r="E24" s="27">
        <v>5.5998178921010701E-2</v>
      </c>
      <c r="F24" s="27">
        <v>9.0635169338315072E-2</v>
      </c>
      <c r="G24" s="27">
        <v>0.14414848740508618</v>
      </c>
    </row>
    <row r="25" spans="1:7">
      <c r="A25" s="22">
        <v>40</v>
      </c>
      <c r="B25" s="23">
        <v>8.6303939962476525E-2</v>
      </c>
      <c r="C25" s="23">
        <v>0.25653533458411504</v>
      </c>
      <c r="D25" s="23">
        <v>8.845643520566121E-2</v>
      </c>
      <c r="E25" s="23">
        <v>5.5948695267580714E-2</v>
      </c>
      <c r="F25" s="23">
        <v>8.6834406085430055E-2</v>
      </c>
      <c r="G25" s="23">
        <v>0.14476301930953772</v>
      </c>
    </row>
    <row r="26" spans="1:7">
      <c r="A26" s="26">
        <v>41</v>
      </c>
      <c r="B26" s="27">
        <v>8.2402912621359223E-2</v>
      </c>
      <c r="C26" s="27">
        <v>0.25776699029126215</v>
      </c>
      <c r="D26" s="27">
        <v>8.429982817869415E-2</v>
      </c>
      <c r="E26" s="27">
        <v>5.5734536082474223E-2</v>
      </c>
      <c r="F26" s="27">
        <v>8.2812677496308065E-2</v>
      </c>
      <c r="G26" s="27">
        <v>0.14517778030216971</v>
      </c>
    </row>
    <row r="27" spans="1:7">
      <c r="A27" s="22">
        <v>42</v>
      </c>
      <c r="B27" s="23">
        <v>7.8526018365905351E-2</v>
      </c>
      <c r="C27" s="23">
        <v>0.25877089710383799</v>
      </c>
      <c r="D27" s="23">
        <v>7.9883199499426433E-2</v>
      </c>
      <c r="E27" s="23">
        <v>5.5480237772447608E-2</v>
      </c>
      <c r="F27" s="23">
        <v>7.872105843439911E-2</v>
      </c>
      <c r="G27" s="23">
        <v>0.14542447629547958</v>
      </c>
    </row>
    <row r="28" spans="1:7">
      <c r="A28" s="26">
        <v>43</v>
      </c>
      <c r="B28" s="27">
        <v>7.4797305013132337E-2</v>
      </c>
      <c r="C28" s="27">
        <v>0.2596779719081877</v>
      </c>
      <c r="D28" s="27">
        <v>7.5529006783436256E-2</v>
      </c>
      <c r="E28" s="27">
        <v>5.5077452667814115E-2</v>
      </c>
      <c r="F28" s="27">
        <v>7.4684356944147226E-2</v>
      </c>
      <c r="G28" s="27">
        <v>0.14562379627648192</v>
      </c>
    </row>
    <row r="29" spans="1:7">
      <c r="A29" s="22">
        <v>44</v>
      </c>
      <c r="B29" s="23">
        <v>7.1104219736404919E-2</v>
      </c>
      <c r="C29" s="23">
        <v>0.26027245542141986</v>
      </c>
      <c r="D29" s="23">
        <v>7.1154791154791161E-2</v>
      </c>
      <c r="E29" s="23">
        <v>5.4742014742014754E-2</v>
      </c>
      <c r="F29" s="23">
        <v>7.0694487698536299E-2</v>
      </c>
      <c r="G29" s="23">
        <v>0.145541368213433</v>
      </c>
    </row>
    <row r="30" spans="1:7">
      <c r="A30" s="26">
        <v>45</v>
      </c>
      <c r="B30" s="27">
        <v>6.7554505423692401E-2</v>
      </c>
      <c r="C30" s="27">
        <v>0.2606594350767909</v>
      </c>
      <c r="D30" s="27">
        <v>6.6768409004196866E-2</v>
      </c>
      <c r="E30" s="27">
        <v>5.4273178176268595E-2</v>
      </c>
      <c r="F30" s="27">
        <v>6.6659953680394735E-2</v>
      </c>
      <c r="G30" s="27">
        <v>0.14540328265028699</v>
      </c>
    </row>
    <row r="31" spans="1:7">
      <c r="A31" s="22">
        <v>46</v>
      </c>
      <c r="B31" s="23">
        <v>6.3814282739954195E-2</v>
      </c>
      <c r="C31" s="23">
        <v>0.26056631272121594</v>
      </c>
      <c r="D31" s="23">
        <v>6.2378528459046741E-2</v>
      </c>
      <c r="E31" s="23">
        <v>5.3678852383155944E-2</v>
      </c>
      <c r="F31" s="23">
        <v>6.270143568707881E-2</v>
      </c>
      <c r="G31" s="23">
        <v>0.14493602890907314</v>
      </c>
    </row>
    <row r="32" spans="1:7">
      <c r="A32" s="26">
        <v>47</v>
      </c>
      <c r="B32" s="27">
        <v>6.0034305317324184E-2</v>
      </c>
      <c r="C32" s="27">
        <v>0.26021592170315816</v>
      </c>
      <c r="D32" s="27">
        <v>5.8015267175572524E-2</v>
      </c>
      <c r="E32" s="27">
        <v>5.3165693758419397E-2</v>
      </c>
      <c r="F32" s="27">
        <v>5.8617424242424242E-2</v>
      </c>
      <c r="G32" s="27">
        <v>0.14441287878787878</v>
      </c>
    </row>
    <row r="33" spans="1:7">
      <c r="A33" s="22">
        <v>48</v>
      </c>
      <c r="B33" s="23">
        <v>5.6114967249975549E-2</v>
      </c>
      <c r="C33" s="23">
        <v>0.25945840258089742</v>
      </c>
      <c r="D33" s="23">
        <v>5.3658536585365853E-2</v>
      </c>
      <c r="E33" s="23">
        <v>5.24390243902439E-2</v>
      </c>
      <c r="F33" s="23">
        <v>5.4535438854204914E-2</v>
      </c>
      <c r="G33" s="23">
        <v>0.1435916268821153</v>
      </c>
    </row>
    <row r="34" spans="1:7">
      <c r="A34" s="26">
        <v>49</v>
      </c>
      <c r="B34" s="27">
        <v>5.1988636363636362E-2</v>
      </c>
      <c r="C34" s="27">
        <v>0.25823863636363636</v>
      </c>
      <c r="D34" s="27">
        <v>4.9176172370088721E-2</v>
      </c>
      <c r="E34" s="27">
        <v>5.1711026615969588E-2</v>
      </c>
      <c r="F34" s="27">
        <v>5.0275849795337238E-2</v>
      </c>
      <c r="G34" s="27">
        <v>0.14246307172094677</v>
      </c>
    </row>
    <row r="35" spans="1:7">
      <c r="A35" s="22">
        <v>50</v>
      </c>
      <c r="B35" s="23">
        <v>4.7684548372306276E-2</v>
      </c>
      <c r="C35" s="23">
        <v>0.25667125171939476</v>
      </c>
      <c r="D35" s="23">
        <v>4.4653830397378129E-2</v>
      </c>
      <c r="E35" s="23">
        <v>5.0880786562884063E-2</v>
      </c>
      <c r="F35" s="23">
        <v>4.5869977582341785E-2</v>
      </c>
      <c r="G35" s="23">
        <v>0.14114502500431109</v>
      </c>
    </row>
    <row r="36" spans="1:7">
      <c r="A36" s="26">
        <v>51</v>
      </c>
      <c r="B36" s="27">
        <v>4.3142476697736354E-2</v>
      </c>
      <c r="C36" s="27">
        <v>0.25459387483355528</v>
      </c>
      <c r="D36" s="27">
        <v>4.0038131553860816E-2</v>
      </c>
      <c r="E36" s="27">
        <v>4.9888782967905936E-2</v>
      </c>
      <c r="F36" s="27">
        <v>4.1346475108586696E-2</v>
      </c>
      <c r="G36" s="27">
        <v>0.13957567657868358</v>
      </c>
    </row>
    <row r="37" spans="1:7">
      <c r="A37" s="22">
        <v>52</v>
      </c>
      <c r="B37" s="23">
        <v>3.8484666265784728E-2</v>
      </c>
      <c r="C37" s="23">
        <v>0.25221200927755349</v>
      </c>
      <c r="D37" s="23">
        <v>3.5422762975512091E-2</v>
      </c>
      <c r="E37" s="23">
        <v>4.8898814107500382E-2</v>
      </c>
      <c r="F37" s="23">
        <v>3.6728420030741851E-2</v>
      </c>
      <c r="G37" s="23">
        <v>0.13777202491707793</v>
      </c>
    </row>
    <row r="38" spans="1:7">
      <c r="A38" s="26">
        <v>53</v>
      </c>
      <c r="B38" s="27">
        <v>3.3740546829552069E-2</v>
      </c>
      <c r="C38" s="27">
        <v>0.24939749023518656</v>
      </c>
      <c r="D38" s="27">
        <v>3.0678510114204669E-2</v>
      </c>
      <c r="E38" s="27">
        <v>4.7771889228931851E-2</v>
      </c>
      <c r="F38" s="27">
        <v>3.1957390146471365E-2</v>
      </c>
      <c r="G38" s="27">
        <v>0.13574058118586982</v>
      </c>
    </row>
    <row r="39" spans="1:7">
      <c r="A39" s="22">
        <v>54</v>
      </c>
      <c r="B39" s="23">
        <v>2.8851563127863054E-2</v>
      </c>
      <c r="C39" s="23">
        <v>0.24624286747568916</v>
      </c>
      <c r="D39" s="23">
        <v>2.5969328703703703E-2</v>
      </c>
      <c r="E39" s="23">
        <v>4.6585648148148147E-2</v>
      </c>
      <c r="F39" s="23">
        <v>2.7221716712162568E-2</v>
      </c>
      <c r="G39" s="23">
        <v>0.13353048225659689</v>
      </c>
    </row>
    <row r="40" spans="1:7">
      <c r="A40" s="26">
        <v>55</v>
      </c>
      <c r="B40" s="27">
        <v>2.4011189680627862E-2</v>
      </c>
      <c r="C40" s="27">
        <v>0.24290931696324497</v>
      </c>
      <c r="D40" s="27">
        <v>2.1239310248142435E-2</v>
      </c>
      <c r="E40" s="27">
        <v>4.5352586569465864E-2</v>
      </c>
      <c r="F40" s="27">
        <v>2.2458715596330274E-2</v>
      </c>
      <c r="G40" s="27">
        <v>0.13115596330275228</v>
      </c>
    </row>
    <row r="41" spans="1:7">
      <c r="A41" s="22">
        <v>56</v>
      </c>
      <c r="B41" s="23">
        <v>1.907766261078564E-2</v>
      </c>
      <c r="C41" s="23">
        <v>0.23929698062190174</v>
      </c>
      <c r="D41" s="23">
        <v>1.6639500135832652E-2</v>
      </c>
      <c r="E41" s="23">
        <v>4.4145612605270307E-2</v>
      </c>
      <c r="F41" s="23">
        <v>1.775568181818182E-2</v>
      </c>
      <c r="G41" s="23">
        <v>0.1286221590909091</v>
      </c>
    </row>
    <row r="42" spans="1:7">
      <c r="A42" s="26">
        <v>57</v>
      </c>
      <c r="B42" s="27">
        <v>1.4373865698729582E-2</v>
      </c>
      <c r="C42" s="27">
        <v>0.2356442831215971</v>
      </c>
      <c r="D42" s="27">
        <v>1.2304250559284116E-2</v>
      </c>
      <c r="E42" s="27">
        <v>4.2834583497828663E-2</v>
      </c>
      <c r="F42" s="27">
        <v>1.3263693216961034E-2</v>
      </c>
      <c r="G42" s="27">
        <v>0.12603944746065562</v>
      </c>
    </row>
    <row r="43" spans="1:7">
      <c r="A43" s="22">
        <v>58</v>
      </c>
      <c r="B43" s="23">
        <v>1.0103845074375525E-2</v>
      </c>
      <c r="C43" s="23">
        <v>0.23203760875666571</v>
      </c>
      <c r="D43" s="23">
        <v>8.35033146353901E-3</v>
      </c>
      <c r="E43" s="23">
        <v>4.1560428352881186E-2</v>
      </c>
      <c r="F43" s="23">
        <v>9.1767522276898529E-3</v>
      </c>
      <c r="G43" s="23">
        <v>0.12342066764197367</v>
      </c>
    </row>
    <row r="44" spans="1:7">
      <c r="A44" s="26">
        <v>59</v>
      </c>
      <c r="B44" s="27">
        <v>6.3063673967586626E-3</v>
      </c>
      <c r="C44" s="27">
        <v>0.22852105512985693</v>
      </c>
      <c r="D44" s="27">
        <v>5.0636038038779797E-3</v>
      </c>
      <c r="E44" s="27">
        <v>4.0385327899221939E-2</v>
      </c>
      <c r="F44" s="27">
        <v>5.6620769527731298E-3</v>
      </c>
      <c r="G44" s="27">
        <v>0.12096255308197142</v>
      </c>
    </row>
    <row r="45" spans="1:7">
      <c r="A45" s="22">
        <v>60</v>
      </c>
      <c r="B45" s="23">
        <v>3.4087184529662403E-3</v>
      </c>
      <c r="C45" s="23">
        <v>0.22523762700753849</v>
      </c>
      <c r="D45" s="23">
        <v>2.6323661381992222E-3</v>
      </c>
      <c r="E45" s="23">
        <v>3.9186359557283876E-2</v>
      </c>
      <c r="F45" s="23">
        <v>2.9887920298879199E-3</v>
      </c>
      <c r="G45" s="23">
        <v>0.11861768368617683</v>
      </c>
    </row>
    <row r="46" spans="1:7">
      <c r="A46" s="26">
        <v>61</v>
      </c>
      <c r="B46" s="27">
        <v>1.394169835234474E-3</v>
      </c>
      <c r="C46" s="27">
        <v>0.22211660329531052</v>
      </c>
      <c r="D46" s="27">
        <v>9.8522167487684743E-4</v>
      </c>
      <c r="E46" s="27">
        <v>3.8017965807012465E-2</v>
      </c>
      <c r="F46" s="27">
        <v>1.2051822838204281E-3</v>
      </c>
      <c r="G46" s="27">
        <v>0.11636034950286232</v>
      </c>
    </row>
    <row r="47" spans="1:7">
      <c r="A47" s="22">
        <v>62</v>
      </c>
      <c r="B47" s="23">
        <v>3.0633500796471014E-4</v>
      </c>
      <c r="C47" s="23">
        <v>0.21811052567087363</v>
      </c>
      <c r="D47" s="23">
        <v>2.2456770716370989E-4</v>
      </c>
      <c r="E47" s="23">
        <v>3.6772962048057495E-2</v>
      </c>
      <c r="F47" s="23">
        <v>2.3324975217213837E-4</v>
      </c>
      <c r="G47" s="23">
        <v>0.11365094174587442</v>
      </c>
    </row>
    <row r="48" spans="1:7">
      <c r="A48" s="30">
        <v>63</v>
      </c>
      <c r="B48" s="31">
        <v>0</v>
      </c>
      <c r="C48" s="31">
        <v>0.21409535090316847</v>
      </c>
      <c r="D48" s="31">
        <v>0</v>
      </c>
      <c r="E48" s="31">
        <v>3.5502636872723321E-2</v>
      </c>
      <c r="F48" s="31">
        <v>0</v>
      </c>
      <c r="G48" s="31">
        <v>0.11103588354773189</v>
      </c>
    </row>
    <row r="49" spans="1:7">
      <c r="A49" s="22">
        <v>64</v>
      </c>
      <c r="B49" s="23">
        <v>0</v>
      </c>
      <c r="C49" s="23">
        <v>0.22002786696552976</v>
      </c>
      <c r="D49" s="23">
        <v>0</v>
      </c>
      <c r="E49" s="23">
        <v>3.5256232302481816E-2</v>
      </c>
      <c r="F49" s="23">
        <v>0</v>
      </c>
      <c r="G49" s="23">
        <v>0.11268011527377521</v>
      </c>
    </row>
    <row r="50" spans="1:7">
      <c r="A50" s="26">
        <v>65</v>
      </c>
      <c r="B50" s="27">
        <v>0</v>
      </c>
      <c r="C50" s="27">
        <v>0.22588848229237732</v>
      </c>
      <c r="D50" s="27">
        <v>0</v>
      </c>
      <c r="E50" s="27">
        <v>3.501901356490153E-2</v>
      </c>
      <c r="F50" s="27">
        <v>0</v>
      </c>
      <c r="G50" s="27">
        <v>0.11415605846298917</v>
      </c>
    </row>
    <row r="51" spans="1:7">
      <c r="A51" s="22">
        <v>66</v>
      </c>
      <c r="B51" s="23">
        <v>0</v>
      </c>
      <c r="C51" s="23">
        <v>0.2319623673002352</v>
      </c>
      <c r="D51" s="23">
        <v>0</v>
      </c>
      <c r="E51" s="23">
        <v>3.4733112621246447E-2</v>
      </c>
      <c r="F51" s="23">
        <v>0</v>
      </c>
      <c r="G51" s="23">
        <v>0.11564913127413128</v>
      </c>
    </row>
    <row r="52" spans="1:7">
      <c r="A52" s="26">
        <v>67</v>
      </c>
      <c r="B52" s="27">
        <v>0</v>
      </c>
      <c r="C52" s="27">
        <v>0.23829093281148075</v>
      </c>
      <c r="D52" s="27">
        <v>0</v>
      </c>
      <c r="E52" s="27">
        <v>3.4517645658513355E-2</v>
      </c>
      <c r="F52" s="27">
        <v>0</v>
      </c>
      <c r="G52" s="27">
        <v>0.11722517620873006</v>
      </c>
    </row>
    <row r="53" spans="1:7">
      <c r="A53" s="22">
        <v>68</v>
      </c>
      <c r="B53" s="23">
        <v>0</v>
      </c>
      <c r="C53" s="23">
        <v>0.2450402144772118</v>
      </c>
      <c r="D53" s="23">
        <v>0</v>
      </c>
      <c r="E53" s="23">
        <v>3.4253266577115644E-2</v>
      </c>
      <c r="F53" s="23">
        <v>0</v>
      </c>
      <c r="G53" s="23">
        <v>0.11889354142875271</v>
      </c>
    </row>
    <row r="54" spans="1:7">
      <c r="A54" s="26">
        <v>69</v>
      </c>
      <c r="B54" s="27">
        <v>0</v>
      </c>
      <c r="C54" s="27">
        <v>0.25227586206896552</v>
      </c>
      <c r="D54" s="27">
        <v>0</v>
      </c>
      <c r="E54" s="27">
        <v>3.4127979924717694E-2</v>
      </c>
      <c r="F54" s="27">
        <v>0</v>
      </c>
      <c r="G54" s="27">
        <v>0.12059973924380704</v>
      </c>
    </row>
    <row r="55" spans="1:7">
      <c r="A55" s="22">
        <v>70</v>
      </c>
      <c r="B55" s="23">
        <v>0</v>
      </c>
      <c r="C55" s="23">
        <v>0.2599857853589197</v>
      </c>
      <c r="D55" s="23">
        <v>0</v>
      </c>
      <c r="E55" s="23">
        <v>3.3828276307295027E-2</v>
      </c>
      <c r="F55" s="23">
        <v>0</v>
      </c>
      <c r="G55" s="23">
        <v>0.12244213351224421</v>
      </c>
    </row>
    <row r="56" spans="1:7">
      <c r="A56" s="26">
        <v>71</v>
      </c>
      <c r="B56" s="27">
        <v>0</v>
      </c>
      <c r="C56" s="27">
        <v>0.26819782800117403</v>
      </c>
      <c r="D56" s="27">
        <v>0</v>
      </c>
      <c r="E56" s="27">
        <v>3.360841208571809E-2</v>
      </c>
      <c r="F56" s="27">
        <v>0</v>
      </c>
      <c r="G56" s="27">
        <v>0.12435161491112802</v>
      </c>
    </row>
    <row r="57" spans="1:7">
      <c r="A57" s="22">
        <v>72</v>
      </c>
      <c r="B57" s="23">
        <v>0</v>
      </c>
      <c r="C57" s="23">
        <v>0.27699779919556805</v>
      </c>
      <c r="D57" s="23">
        <v>0</v>
      </c>
      <c r="E57" s="23">
        <v>3.3402061855670101E-2</v>
      </c>
      <c r="F57" s="23">
        <v>0</v>
      </c>
      <c r="G57" s="23">
        <v>0.1264195414613242</v>
      </c>
    </row>
    <row r="58" spans="1:7">
      <c r="A58" s="26">
        <v>73</v>
      </c>
      <c r="B58" s="27">
        <v>0</v>
      </c>
      <c r="C58" s="27">
        <v>0.28698387731026348</v>
      </c>
      <c r="D58" s="27">
        <v>0</v>
      </c>
      <c r="E58" s="27">
        <v>3.3210069691366806E-2</v>
      </c>
      <c r="F58" s="27">
        <v>0</v>
      </c>
      <c r="G58" s="27">
        <v>0.12865799586166127</v>
      </c>
    </row>
    <row r="59" spans="1:7">
      <c r="A59" s="22">
        <v>74</v>
      </c>
      <c r="B59" s="23">
        <v>0</v>
      </c>
      <c r="C59" s="23">
        <v>0.29780282610471287</v>
      </c>
      <c r="D59" s="23">
        <v>0</v>
      </c>
      <c r="E59" s="23">
        <v>3.3107211325763164E-2</v>
      </c>
      <c r="F59" s="23">
        <v>0</v>
      </c>
      <c r="G59" s="23">
        <v>0.13102444257145046</v>
      </c>
    </row>
    <row r="60" spans="1:7">
      <c r="A60" s="26">
        <v>75</v>
      </c>
      <c r="B60" s="27">
        <v>0</v>
      </c>
      <c r="C60" s="27">
        <v>0.30935985717929099</v>
      </c>
      <c r="D60" s="27">
        <v>0</v>
      </c>
      <c r="E60" s="27">
        <v>3.2947666845452452E-2</v>
      </c>
      <c r="F60" s="27">
        <v>0</v>
      </c>
      <c r="G60" s="27">
        <v>0.13357745581913708</v>
      </c>
    </row>
    <row r="61" spans="1:7">
      <c r="A61" s="22">
        <v>76</v>
      </c>
      <c r="B61" s="23">
        <v>0</v>
      </c>
      <c r="C61" s="23">
        <v>0.32183398368215682</v>
      </c>
      <c r="D61" s="23">
        <v>0</v>
      </c>
      <c r="E61" s="23">
        <v>3.2798659324874309E-2</v>
      </c>
      <c r="F61" s="23">
        <v>0</v>
      </c>
      <c r="G61" s="23">
        <v>0.13611871010528059</v>
      </c>
    </row>
    <row r="62" spans="1:7">
      <c r="A62" s="26">
        <v>77</v>
      </c>
      <c r="B62" s="27">
        <v>0</v>
      </c>
      <c r="C62" s="27">
        <v>0.33506445330613005</v>
      </c>
      <c r="D62" s="27">
        <v>0</v>
      </c>
      <c r="E62" s="27">
        <v>3.2491877030742314E-2</v>
      </c>
      <c r="F62" s="27">
        <v>0</v>
      </c>
      <c r="G62" s="27">
        <v>0.13869181519293997</v>
      </c>
    </row>
    <row r="63" spans="1:7">
      <c r="A63" s="22">
        <v>78</v>
      </c>
      <c r="B63" s="23">
        <v>0</v>
      </c>
      <c r="C63" s="23">
        <v>0.34898415475843292</v>
      </c>
      <c r="D63" s="23">
        <v>0</v>
      </c>
      <c r="E63" s="23">
        <v>3.217088055797733E-2</v>
      </c>
      <c r="F63" s="23">
        <v>0</v>
      </c>
      <c r="G63" s="23">
        <v>0.1413053317642799</v>
      </c>
    </row>
    <row r="64" spans="1:7">
      <c r="A64" s="26">
        <v>79</v>
      </c>
      <c r="B64" s="27">
        <v>0</v>
      </c>
      <c r="C64" s="27">
        <v>0.36377566656451121</v>
      </c>
      <c r="D64" s="27">
        <v>0</v>
      </c>
      <c r="E64" s="27">
        <v>3.1741675814123668E-2</v>
      </c>
      <c r="F64" s="27">
        <v>0</v>
      </c>
      <c r="G64" s="27">
        <v>0.14372508069109549</v>
      </c>
    </row>
    <row r="65" spans="1:7">
      <c r="A65" s="22">
        <v>80</v>
      </c>
      <c r="B65" s="23">
        <v>0</v>
      </c>
      <c r="C65" s="23">
        <v>0.37914334911752046</v>
      </c>
      <c r="D65" s="23">
        <v>0</v>
      </c>
      <c r="E65" s="23">
        <v>3.1274056966897619E-2</v>
      </c>
      <c r="F65" s="23">
        <v>0</v>
      </c>
      <c r="G65" s="23">
        <v>0.14602255714143128</v>
      </c>
    </row>
    <row r="66" spans="1:7">
      <c r="A66" s="26">
        <v>81</v>
      </c>
      <c r="B66" s="27">
        <v>0</v>
      </c>
      <c r="C66" s="27">
        <v>0.39504489146493921</v>
      </c>
      <c r="D66" s="27">
        <v>0</v>
      </c>
      <c r="E66" s="27">
        <v>3.0650563280219222E-2</v>
      </c>
      <c r="F66" s="27">
        <v>0</v>
      </c>
      <c r="G66" s="27">
        <v>0.14801178203240059</v>
      </c>
    </row>
    <row r="67" spans="1:7">
      <c r="A67" s="22">
        <v>82</v>
      </c>
      <c r="B67" s="23">
        <v>0</v>
      </c>
      <c r="C67" s="23">
        <v>0.40947912907494283</v>
      </c>
      <c r="D67" s="23">
        <v>0</v>
      </c>
      <c r="E67" s="23">
        <v>3.0049366816913507E-2</v>
      </c>
      <c r="F67" s="23">
        <v>0</v>
      </c>
      <c r="G67" s="23">
        <v>0.14869971104689933</v>
      </c>
    </row>
    <row r="68" spans="1:7">
      <c r="A68" s="26">
        <v>83</v>
      </c>
      <c r="B68" s="27">
        <v>0</v>
      </c>
      <c r="C68" s="27">
        <v>0.42355793772332823</v>
      </c>
      <c r="D68" s="27">
        <v>0</v>
      </c>
      <c r="E68" s="27">
        <v>2.9241096825577427E-2</v>
      </c>
      <c r="F68" s="27">
        <v>0</v>
      </c>
      <c r="G68" s="27">
        <v>0.14875838531246321</v>
      </c>
    </row>
    <row r="69" spans="1:7">
      <c r="A69" s="22">
        <v>84</v>
      </c>
      <c r="B69" s="23">
        <v>0</v>
      </c>
      <c r="C69" s="23">
        <v>0.4369998643699986</v>
      </c>
      <c r="D69" s="23">
        <v>0</v>
      </c>
      <c r="E69" s="23">
        <v>2.8412525692177483E-2</v>
      </c>
      <c r="F69" s="23">
        <v>0</v>
      </c>
      <c r="G69" s="23">
        <v>0.14787061321343825</v>
      </c>
    </row>
    <row r="70" spans="1:7">
      <c r="A70" s="26">
        <v>85</v>
      </c>
      <c r="B70" s="27">
        <v>0</v>
      </c>
      <c r="C70" s="27">
        <v>0.44954525768731052</v>
      </c>
      <c r="D70" s="27">
        <v>0</v>
      </c>
      <c r="E70" s="27">
        <v>2.7033985581874358E-2</v>
      </c>
      <c r="F70" s="27">
        <v>0</v>
      </c>
      <c r="G70" s="27">
        <v>0.14615690959776981</v>
      </c>
    </row>
    <row r="71" spans="1:7">
      <c r="A71" s="22">
        <v>86</v>
      </c>
      <c r="B71" s="23">
        <v>0</v>
      </c>
      <c r="C71" s="23">
        <v>0.4609471094710948</v>
      </c>
      <c r="D71" s="23">
        <v>0</v>
      </c>
      <c r="E71" s="23">
        <v>2.5394646533973917E-2</v>
      </c>
      <c r="F71" s="23">
        <v>0</v>
      </c>
      <c r="G71" s="23">
        <v>0.14368465668267871</v>
      </c>
    </row>
    <row r="72" spans="1:7">
      <c r="A72" s="26">
        <v>87</v>
      </c>
      <c r="B72" s="27">
        <v>0</v>
      </c>
      <c r="C72" s="27">
        <v>0.47054009819967263</v>
      </c>
      <c r="D72" s="27">
        <v>0</v>
      </c>
      <c r="E72" s="27">
        <v>2.3732786404922358E-2</v>
      </c>
      <c r="F72" s="27">
        <v>0</v>
      </c>
      <c r="G72" s="27">
        <v>0.14051451782759139</v>
      </c>
    </row>
    <row r="73" spans="1:7">
      <c r="A73" s="22">
        <v>88</v>
      </c>
      <c r="B73" s="23">
        <v>0</v>
      </c>
      <c r="C73" s="23">
        <v>0.47261345852895148</v>
      </c>
      <c r="D73" s="23">
        <v>0</v>
      </c>
      <c r="E73" s="23">
        <v>2.1881838074398252E-2</v>
      </c>
      <c r="F73" s="23">
        <v>0</v>
      </c>
      <c r="G73" s="23">
        <v>0.13512648094780658</v>
      </c>
    </row>
    <row r="74" spans="1:7">
      <c r="A74" s="26">
        <v>89</v>
      </c>
      <c r="B74" s="27">
        <v>0</v>
      </c>
      <c r="C74" s="27">
        <v>0.46946284032376751</v>
      </c>
      <c r="D74" s="27">
        <v>0</v>
      </c>
      <c r="E74" s="27">
        <v>1.9477276510737475E-2</v>
      </c>
      <c r="F74" s="27">
        <v>0</v>
      </c>
      <c r="G74" s="27">
        <v>0.12905968372725726</v>
      </c>
    </row>
    <row r="75" spans="1:7">
      <c r="A75" s="22">
        <v>90</v>
      </c>
      <c r="B75" s="23">
        <v>0</v>
      </c>
      <c r="C75" s="23">
        <v>0.46389751552795033</v>
      </c>
      <c r="D75" s="23">
        <v>0</v>
      </c>
      <c r="E75" s="23">
        <v>1.7152961980548186E-2</v>
      </c>
      <c r="F75" s="23">
        <v>0</v>
      </c>
      <c r="G75" s="23">
        <v>0.12283861671469742</v>
      </c>
    </row>
    <row r="76" spans="1:7">
      <c r="A76" s="26">
        <v>91</v>
      </c>
      <c r="B76" s="27">
        <v>0</v>
      </c>
      <c r="C76" s="27">
        <v>0.45140167792101499</v>
      </c>
      <c r="D76" s="27">
        <v>0</v>
      </c>
      <c r="E76" s="27">
        <v>1.5003750937734435E-2</v>
      </c>
      <c r="F76" s="27">
        <v>0</v>
      </c>
      <c r="G76" s="27">
        <v>0.11570720548989705</v>
      </c>
    </row>
    <row r="77" spans="1:7">
      <c r="A77" s="22">
        <v>92</v>
      </c>
      <c r="B77" s="23">
        <v>0</v>
      </c>
      <c r="C77" s="23">
        <v>0.43900862068965518</v>
      </c>
      <c r="D77" s="23">
        <v>0</v>
      </c>
      <c r="E77" s="23">
        <v>1.2925034798170611E-2</v>
      </c>
      <c r="F77" s="23">
        <v>0</v>
      </c>
      <c r="G77" s="23">
        <v>0.10929622907844325</v>
      </c>
    </row>
    <row r="78" spans="1:7">
      <c r="A78" s="26">
        <v>93</v>
      </c>
      <c r="B78" s="27">
        <v>0</v>
      </c>
      <c r="C78" s="27">
        <v>0.41985944230333266</v>
      </c>
      <c r="D78" s="27">
        <v>0</v>
      </c>
      <c r="E78" s="27">
        <v>1.1164946281862228E-2</v>
      </c>
      <c r="F78" s="27">
        <v>0</v>
      </c>
      <c r="G78" s="27">
        <v>0.10168407589000213</v>
      </c>
    </row>
    <row r="79" spans="1:7">
      <c r="A79" s="22">
        <v>94</v>
      </c>
      <c r="B79" s="23">
        <v>0</v>
      </c>
      <c r="C79" s="23">
        <v>0.40119047619047621</v>
      </c>
      <c r="D79" s="23">
        <v>0</v>
      </c>
      <c r="E79" s="23">
        <v>9.3645484949832769E-3</v>
      </c>
      <c r="F79" s="23">
        <v>0</v>
      </c>
      <c r="G79" s="23">
        <v>9.4980868782354275E-2</v>
      </c>
    </row>
    <row r="80" spans="1:7">
      <c r="A80" s="26">
        <v>95</v>
      </c>
      <c r="B80" s="27">
        <v>0</v>
      </c>
      <c r="C80" s="27">
        <v>0.38357873720988273</v>
      </c>
      <c r="D80" s="27">
        <v>0</v>
      </c>
      <c r="E80" s="27">
        <v>8.0094228504122497E-3</v>
      </c>
      <c r="F80" s="27">
        <v>0</v>
      </c>
      <c r="G80" s="27">
        <v>8.8989084005695288E-2</v>
      </c>
    </row>
    <row r="81" spans="1:7">
      <c r="A81" s="22">
        <v>96</v>
      </c>
      <c r="B81" s="23">
        <v>0</v>
      </c>
      <c r="C81" s="23">
        <v>0.3581310362829549</v>
      </c>
      <c r="D81" s="23">
        <v>0</v>
      </c>
      <c r="E81" s="23">
        <v>6.7097415506958248E-3</v>
      </c>
      <c r="F81" s="23">
        <v>0</v>
      </c>
      <c r="G81" s="23">
        <v>8.0898876404494391E-2</v>
      </c>
    </row>
    <row r="82" spans="1:7">
      <c r="A82" s="26">
        <v>97</v>
      </c>
      <c r="B82" s="27">
        <v>0</v>
      </c>
      <c r="C82" s="27">
        <v>0.33151729773903571</v>
      </c>
      <c r="D82" s="27">
        <v>0</v>
      </c>
      <c r="E82" s="27">
        <v>5.4916317991631804E-3</v>
      </c>
      <c r="F82" s="27">
        <v>0</v>
      </c>
      <c r="G82" s="27">
        <v>7.3132372214941024E-2</v>
      </c>
    </row>
    <row r="83" spans="1:7">
      <c r="A83" s="22">
        <v>98</v>
      </c>
      <c r="B83" s="23">
        <v>0</v>
      </c>
      <c r="C83" s="23">
        <v>0.29551900170164497</v>
      </c>
      <c r="D83" s="23">
        <v>0</v>
      </c>
      <c r="E83" s="23">
        <v>4.6664836673071652E-3</v>
      </c>
      <c r="F83" s="23">
        <v>0</v>
      </c>
      <c r="G83" s="23">
        <v>6.4250411861614509E-2</v>
      </c>
    </row>
    <row r="84" spans="1:7">
      <c r="A84" s="26">
        <v>99</v>
      </c>
      <c r="B84" s="27">
        <v>0</v>
      </c>
      <c r="C84" s="27">
        <v>0.24977908689248896</v>
      </c>
      <c r="D84" s="27">
        <v>0</v>
      </c>
      <c r="E84" s="27">
        <v>3.7356321839080459E-3</v>
      </c>
      <c r="F84" s="27">
        <v>0</v>
      </c>
      <c r="G84" s="27">
        <v>5.450372920252438E-2</v>
      </c>
    </row>
    <row r="85" spans="1:7" ht="15.75" thickBot="1">
      <c r="A85" s="35">
        <v>100</v>
      </c>
      <c r="B85" s="36">
        <v>0</v>
      </c>
      <c r="C85" s="36">
        <v>0.20519083969465651</v>
      </c>
      <c r="D85" s="36">
        <v>0</v>
      </c>
      <c r="E85" s="36">
        <v>2.9985007496251873E-3</v>
      </c>
      <c r="F85" s="36">
        <v>0</v>
      </c>
      <c r="G85" s="36">
        <v>4.6038863976083706E-2</v>
      </c>
    </row>
    <row r="86" spans="1:7">
      <c r="A86" s="88"/>
      <c r="B86" s="88"/>
      <c r="C86" s="88"/>
      <c r="D86" s="88"/>
      <c r="E86" s="88"/>
      <c r="F86" s="88"/>
      <c r="G86" s="88"/>
    </row>
  </sheetData>
  <sheetProtection algorithmName="SHA-512" hashValue="Tl7ZRKYAOutv/ONXngYxukftQnpZJ9AisA27eLtMIur2S2mejX0CygSAU/bFN/16QzagYN/OScUcnd08QRWieQ==" saltValue="7QOfogaTtpvRfQ2BUEqRJQ==" spinCount="100000" sheet="1" objects="1" scenarios="1"/>
  <mergeCells count="7">
    <mergeCell ref="A86:G86"/>
    <mergeCell ref="B1:G1"/>
    <mergeCell ref="A2:G2"/>
    <mergeCell ref="A3:A4"/>
    <mergeCell ref="B3:C3"/>
    <mergeCell ref="D3:E3"/>
    <mergeCell ref="F3:G3"/>
  </mergeCells>
  <hyperlinks>
    <hyperlink ref="A1" location="Inhalt" display="Inhalt" xr:uid="{60A9C9F7-26C7-404E-9265-FA6A5DF854B9}"/>
  </hyperlinks>
  <pageMargins left="0.7" right="0.7" top="0.78740157499999996" bottom="0.78740157499999996"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3B0EE0-46B3-421F-857B-41CE536C9FBA}">
  <dimension ref="A1:K86"/>
  <sheetViews>
    <sheetView workbookViewId="0">
      <pane xSplit="1" ySplit="4" topLeftCell="B5" activePane="bottomRight" state="frozen"/>
      <selection pane="topRight" activeCell="B1" sqref="B1"/>
      <selection pane="bottomLeft" activeCell="A5" sqref="A5"/>
      <selection pane="bottomRight" activeCell="B4" sqref="B4:G4"/>
    </sheetView>
  </sheetViews>
  <sheetFormatPr baseColWidth="10" defaultColWidth="0" defaultRowHeight="15"/>
  <cols>
    <col min="1" max="1" width="8.5703125" customWidth="1"/>
    <col min="2" max="7" width="28.7109375" customWidth="1"/>
    <col min="8" max="8" width="4.28515625" customWidth="1"/>
    <col min="12" max="16384" width="11.42578125" hidden="1"/>
  </cols>
  <sheetData>
    <row r="1" spans="1:7" ht="31.5" customHeight="1" thickBot="1">
      <c r="A1" s="71" t="s">
        <v>33</v>
      </c>
      <c r="B1" s="92" t="s">
        <v>15</v>
      </c>
      <c r="C1" s="92"/>
      <c r="D1" s="92"/>
      <c r="E1" s="92"/>
      <c r="F1" s="92"/>
      <c r="G1" s="92"/>
    </row>
    <row r="2" spans="1:7" ht="27.75" customHeight="1" thickBot="1">
      <c r="A2" s="98" t="s">
        <v>11</v>
      </c>
      <c r="B2" s="98"/>
      <c r="C2" s="98"/>
      <c r="D2" s="98"/>
      <c r="E2" s="98"/>
      <c r="F2" s="98"/>
      <c r="G2" s="98"/>
    </row>
    <row r="3" spans="1:7" ht="74.25" customHeight="1">
      <c r="A3" s="93" t="s">
        <v>3</v>
      </c>
      <c r="B3" s="101" t="str">
        <f>"Zuschläge zum Barwert für 
Invaliditäts- und Hinterbliebenenversorgung 
Renteneintrittsalter "&amp;RIGHT(A2,2)&amp;"
- Männer -"</f>
        <v>Zuschläge zum Barwert für 
Invaliditäts- und Hinterbliebenenversorgung 
Renteneintrittsalter 64
- Männer -</v>
      </c>
      <c r="C3" s="101"/>
      <c r="D3" s="102" t="str">
        <f>"Zuschläge zum Barwert für 
Invaliditäts- und Hinterbliebenenversorgung 
Renteneintrittsalter "&amp;RIGHT(A2,2)&amp;"
- Frauen -"</f>
        <v>Zuschläge zum Barwert für 
Invaliditäts- und Hinterbliebenenversorgung 
Renteneintrittsalter 64
- Frauen -</v>
      </c>
      <c r="E3" s="102"/>
      <c r="F3" s="103" t="str">
        <f>"Zuschläge zum Barwert für 
Invaliditäts- und Hinterbliebenenversorgung 
Renteneintrittsalter "&amp;RIGHT(A2,2)&amp;"
- geschlechtsneutral -"</f>
        <v>Zuschläge zum Barwert für 
Invaliditäts- und Hinterbliebenenversorgung 
Renteneintrittsalter 64
- geschlechtsneutral -</v>
      </c>
      <c r="G3" s="103"/>
    </row>
    <row r="4" spans="1:7" ht="33.75">
      <c r="A4" s="82"/>
      <c r="B4" s="100" t="s">
        <v>35</v>
      </c>
      <c r="C4" s="100" t="s">
        <v>36</v>
      </c>
      <c r="D4" s="104" t="s">
        <v>37</v>
      </c>
      <c r="E4" s="18" t="s">
        <v>38</v>
      </c>
      <c r="F4" s="19" t="s">
        <v>39</v>
      </c>
      <c r="G4" s="19" t="s">
        <v>38</v>
      </c>
    </row>
    <row r="5" spans="1:7">
      <c r="A5" s="22">
        <v>20</v>
      </c>
      <c r="B5" s="23">
        <v>6.4151795798509131E-2</v>
      </c>
      <c r="C5" s="23">
        <v>0.11949401400496949</v>
      </c>
      <c r="D5" s="23">
        <v>5.7242312898859025E-2</v>
      </c>
      <c r="E5" s="23">
        <v>2.5333591181589638E-2</v>
      </c>
      <c r="F5" s="23">
        <v>6.0650270946227589E-2</v>
      </c>
      <c r="G5" s="23">
        <v>6.4401834097540647E-2</v>
      </c>
    </row>
    <row r="6" spans="1:7">
      <c r="A6" s="26">
        <v>21</v>
      </c>
      <c r="B6" s="27">
        <v>7.2470172337604957E-2</v>
      </c>
      <c r="C6" s="27">
        <v>0.13588157313300928</v>
      </c>
      <c r="D6" s="27">
        <v>6.7500948047023127E-2</v>
      </c>
      <c r="E6" s="27">
        <v>2.9958285930982178E-2</v>
      </c>
      <c r="F6" s="27">
        <v>6.9795918367346943E-2</v>
      </c>
      <c r="G6" s="27">
        <v>7.4693877551020402E-2</v>
      </c>
    </row>
    <row r="7" spans="1:7">
      <c r="A7" s="22">
        <v>22</v>
      </c>
      <c r="B7" s="23">
        <v>8.0613788631942948E-2</v>
      </c>
      <c r="C7" s="23">
        <v>0.15258266695483033</v>
      </c>
      <c r="D7" s="23">
        <v>7.6294783738630023E-2</v>
      </c>
      <c r="E7" s="23">
        <v>3.3970670131798768E-2</v>
      </c>
      <c r="F7" s="23">
        <v>7.8290393449171172E-2</v>
      </c>
      <c r="G7" s="23">
        <v>8.4481725584182155E-2</v>
      </c>
    </row>
    <row r="8" spans="1:7">
      <c r="A8" s="26">
        <v>23</v>
      </c>
      <c r="B8" s="27">
        <v>8.8583509513742054E-2</v>
      </c>
      <c r="C8" s="27">
        <v>0.16955602536997885</v>
      </c>
      <c r="D8" s="27">
        <v>8.2910014513788099E-2</v>
      </c>
      <c r="E8" s="27">
        <v>3.7191582002902755E-2</v>
      </c>
      <c r="F8" s="27">
        <v>8.5513471300273328E-2</v>
      </c>
      <c r="G8" s="27">
        <v>9.3127684498242866E-2</v>
      </c>
    </row>
    <row r="9" spans="1:7">
      <c r="A9" s="22">
        <v>24</v>
      </c>
      <c r="B9" s="23">
        <v>9.4982448895312821E-2</v>
      </c>
      <c r="C9" s="23">
        <v>0.18377039025397482</v>
      </c>
      <c r="D9" s="23">
        <v>8.8381154799858308E-2</v>
      </c>
      <c r="E9" s="23">
        <v>3.9851222104144532E-2</v>
      </c>
      <c r="F9" s="23">
        <v>9.1307662981319107E-2</v>
      </c>
      <c r="G9" s="23">
        <v>0.10045749142203585</v>
      </c>
    </row>
    <row r="10" spans="1:7">
      <c r="A10" s="26">
        <v>25</v>
      </c>
      <c r="B10" s="27">
        <v>9.9939552689905314E-2</v>
      </c>
      <c r="C10" s="27">
        <v>0.19584928470683058</v>
      </c>
      <c r="D10" s="27">
        <v>9.3360995850622422E-2</v>
      </c>
      <c r="E10" s="27">
        <v>4.2358229598893501E-2</v>
      </c>
      <c r="F10" s="27">
        <v>9.637209302325582E-2</v>
      </c>
      <c r="G10" s="27">
        <v>0.10697674418604651</v>
      </c>
    </row>
    <row r="11" spans="1:7">
      <c r="A11" s="22">
        <v>26</v>
      </c>
      <c r="B11" s="23">
        <v>0.10392927308447938</v>
      </c>
      <c r="C11" s="23">
        <v>0.206286836935167</v>
      </c>
      <c r="D11" s="23">
        <v>9.7840755735492571E-2</v>
      </c>
      <c r="E11" s="23">
        <v>4.4703103913630235E-2</v>
      </c>
      <c r="F11" s="23">
        <v>0.10072595281306715</v>
      </c>
      <c r="G11" s="23">
        <v>0.1130671506352087</v>
      </c>
    </row>
    <row r="12" spans="1:7">
      <c r="A12" s="26">
        <v>27</v>
      </c>
      <c r="B12" s="27">
        <v>0.1070061255742726</v>
      </c>
      <c r="C12" s="27">
        <v>0.21535222052067379</v>
      </c>
      <c r="D12" s="27">
        <v>0.10189300411522634</v>
      </c>
      <c r="E12" s="27">
        <v>4.6913580246913576E-2</v>
      </c>
      <c r="F12" s="27">
        <v>0.10422933993983366</v>
      </c>
      <c r="G12" s="27">
        <v>0.11856308617943728</v>
      </c>
    </row>
    <row r="13" spans="1:7">
      <c r="A13" s="22">
        <v>28</v>
      </c>
      <c r="B13" s="23">
        <v>0.1092264678471575</v>
      </c>
      <c r="C13" s="23">
        <v>0.22348555452003732</v>
      </c>
      <c r="D13" s="23">
        <v>0.10549132947976879</v>
      </c>
      <c r="E13" s="23">
        <v>4.8972382787411693E-2</v>
      </c>
      <c r="F13" s="23">
        <v>0.10708742886704604</v>
      </c>
      <c r="G13" s="23">
        <v>0.1234695637178824</v>
      </c>
    </row>
    <row r="14" spans="1:7">
      <c r="A14" s="26">
        <v>29</v>
      </c>
      <c r="B14" s="27">
        <v>0.11107078039927405</v>
      </c>
      <c r="C14" s="27">
        <v>0.23067150635208711</v>
      </c>
      <c r="D14" s="27">
        <v>0.10834507593549397</v>
      </c>
      <c r="E14" s="27">
        <v>5.0884609362768125E-2</v>
      </c>
      <c r="F14" s="27">
        <v>0.109375</v>
      </c>
      <c r="G14" s="27">
        <v>0.12802419354838709</v>
      </c>
    </row>
    <row r="15" spans="1:7">
      <c r="A15" s="22">
        <v>30</v>
      </c>
      <c r="B15" s="23">
        <v>0.11232779936418227</v>
      </c>
      <c r="C15" s="23">
        <v>0.23701872129989404</v>
      </c>
      <c r="D15" s="23">
        <v>0.11063634976346712</v>
      </c>
      <c r="E15" s="23">
        <v>5.2495040439493358E-2</v>
      </c>
      <c r="F15" s="23">
        <v>0.11111111111111112</v>
      </c>
      <c r="G15" s="23">
        <v>0.13222058582883325</v>
      </c>
    </row>
    <row r="16" spans="1:7">
      <c r="A16" s="26">
        <v>31</v>
      </c>
      <c r="B16" s="27">
        <v>0.11305841924398627</v>
      </c>
      <c r="C16" s="27">
        <v>0.2427835051546392</v>
      </c>
      <c r="D16" s="27">
        <v>0.1124330755502677</v>
      </c>
      <c r="E16" s="27">
        <v>5.3985722784057104E-2</v>
      </c>
      <c r="F16" s="27">
        <v>0.11249203314212874</v>
      </c>
      <c r="G16" s="27">
        <v>0.13575525812619502</v>
      </c>
    </row>
    <row r="17" spans="1:7">
      <c r="A17" s="22">
        <v>32</v>
      </c>
      <c r="B17" s="23">
        <v>0.11346925133689841</v>
      </c>
      <c r="C17" s="23">
        <v>0.2479946524064171</v>
      </c>
      <c r="D17" s="23">
        <v>0.11359026369168357</v>
      </c>
      <c r="E17" s="23">
        <v>5.5201390901188058E-2</v>
      </c>
      <c r="F17" s="23">
        <v>0.11321339950372207</v>
      </c>
      <c r="G17" s="23">
        <v>0.13911290322580644</v>
      </c>
    </row>
    <row r="18" spans="1:7">
      <c r="A18" s="26">
        <v>33</v>
      </c>
      <c r="B18" s="27">
        <v>0.11360312042905898</v>
      </c>
      <c r="C18" s="27">
        <v>0.25272224930928</v>
      </c>
      <c r="D18" s="27">
        <v>0.11429377733878934</v>
      </c>
      <c r="E18" s="27">
        <v>5.6300268096514748E-2</v>
      </c>
      <c r="F18" s="27">
        <v>0.11349230304859644</v>
      </c>
      <c r="G18" s="27">
        <v>0.14216722004225776</v>
      </c>
    </row>
    <row r="19" spans="1:7">
      <c r="A19" s="22">
        <v>34</v>
      </c>
      <c r="B19" s="23">
        <v>0.11328803918470531</v>
      </c>
      <c r="C19" s="23">
        <v>0.25691262442723967</v>
      </c>
      <c r="D19" s="23">
        <v>0.11428571428571428</v>
      </c>
      <c r="E19" s="23">
        <v>5.7142857142857141E-2</v>
      </c>
      <c r="F19" s="23">
        <v>0.11350954478707782</v>
      </c>
      <c r="G19" s="23">
        <v>0.1447870778267254</v>
      </c>
    </row>
    <row r="20" spans="1:7">
      <c r="A20" s="26">
        <v>35</v>
      </c>
      <c r="B20" s="27">
        <v>0.11256142506142505</v>
      </c>
      <c r="C20" s="27">
        <v>0.26074938574938572</v>
      </c>
      <c r="D20" s="27">
        <v>0.11378526540981414</v>
      </c>
      <c r="E20" s="27">
        <v>5.7895440566920711E-2</v>
      </c>
      <c r="F20" s="27">
        <v>0.11282490716938019</v>
      </c>
      <c r="G20" s="27">
        <v>0.14710082833476151</v>
      </c>
    </row>
    <row r="21" spans="1:7">
      <c r="A21" s="22">
        <v>36</v>
      </c>
      <c r="B21" s="23">
        <v>0.11132666766154305</v>
      </c>
      <c r="C21" s="23">
        <v>0.26399044918668851</v>
      </c>
      <c r="D21" s="23">
        <v>0.11252764407441135</v>
      </c>
      <c r="E21" s="23">
        <v>5.8410303109145315E-2</v>
      </c>
      <c r="F21" s="23">
        <v>0.11151228995972783</v>
      </c>
      <c r="G21" s="23">
        <v>0.14900708234967366</v>
      </c>
    </row>
    <row r="22" spans="1:7">
      <c r="A22" s="26">
        <v>37</v>
      </c>
      <c r="B22" s="27">
        <v>0.10930704552044071</v>
      </c>
      <c r="C22" s="27">
        <v>0.26688895331980284</v>
      </c>
      <c r="D22" s="27">
        <v>0.11046438061495635</v>
      </c>
      <c r="E22" s="27">
        <v>5.8838415791471602E-2</v>
      </c>
      <c r="F22" s="27">
        <v>0.10931174089068826</v>
      </c>
      <c r="G22" s="27">
        <v>0.15060728744939272</v>
      </c>
    </row>
    <row r="23" spans="1:7">
      <c r="A23" s="22">
        <v>38</v>
      </c>
      <c r="B23" s="23">
        <v>0.10643390116852035</v>
      </c>
      <c r="C23" s="23">
        <v>0.2691820357595382</v>
      </c>
      <c r="D23" s="23">
        <v>0.10765255905511811</v>
      </c>
      <c r="E23" s="23">
        <v>5.8932086614173228E-2</v>
      </c>
      <c r="F23" s="23">
        <v>0.10649180327868854</v>
      </c>
      <c r="G23" s="23">
        <v>0.15186885245901641</v>
      </c>
    </row>
    <row r="24" spans="1:7">
      <c r="A24" s="26">
        <v>39</v>
      </c>
      <c r="B24" s="27">
        <v>0.10292509568069982</v>
      </c>
      <c r="C24" s="27">
        <v>0.27118644067796605</v>
      </c>
      <c r="D24" s="27">
        <v>0.10416168380770151</v>
      </c>
      <c r="E24" s="27">
        <v>5.8957187275771344E-2</v>
      </c>
      <c r="F24" s="27">
        <v>0.10307045483501084</v>
      </c>
      <c r="G24" s="27">
        <v>0.15275831316091223</v>
      </c>
    </row>
    <row r="25" spans="1:7">
      <c r="A25" s="22">
        <v>40</v>
      </c>
      <c r="B25" s="23">
        <v>9.8978373358100058E-2</v>
      </c>
      <c r="C25" s="23">
        <v>0.27278758126575564</v>
      </c>
      <c r="D25" s="23">
        <v>0.10017431725740848</v>
      </c>
      <c r="E25" s="23">
        <v>5.8919233004067401E-2</v>
      </c>
      <c r="F25" s="23">
        <v>9.9109131403118056E-2</v>
      </c>
      <c r="G25" s="23">
        <v>0.15342736946300423</v>
      </c>
    </row>
    <row r="26" spans="1:7">
      <c r="A26" s="26">
        <v>41</v>
      </c>
      <c r="B26" s="27">
        <v>9.4888631389210762E-2</v>
      </c>
      <c r="C26" s="27">
        <v>0.27410840736449082</v>
      </c>
      <c r="D26" s="27">
        <v>9.5732671031835637E-2</v>
      </c>
      <c r="E26" s="27">
        <v>5.8703996387446389E-2</v>
      </c>
      <c r="F26" s="27">
        <v>9.4774774774774764E-2</v>
      </c>
      <c r="G26" s="27">
        <v>0.15387387387387386</v>
      </c>
    </row>
    <row r="27" spans="1:7">
      <c r="A27" s="22">
        <v>42</v>
      </c>
      <c r="B27" s="23">
        <v>9.0818238600874457E-2</v>
      </c>
      <c r="C27" s="23">
        <v>0.27520299812617116</v>
      </c>
      <c r="D27" s="23">
        <v>9.1228070175438603E-2</v>
      </c>
      <c r="E27" s="23">
        <v>5.8333333333333341E-2</v>
      </c>
      <c r="F27" s="23">
        <v>9.0485074626865669E-2</v>
      </c>
      <c r="G27" s="23">
        <v>0.15415111940298507</v>
      </c>
    </row>
    <row r="28" spans="1:7">
      <c r="A28" s="26">
        <v>43</v>
      </c>
      <c r="B28" s="27">
        <v>8.6898557750575686E-2</v>
      </c>
      <c r="C28" s="27">
        <v>0.27620894437037935</v>
      </c>
      <c r="D28" s="27">
        <v>8.6563032367972748E-2</v>
      </c>
      <c r="E28" s="27">
        <v>5.8028109028960828E-2</v>
      </c>
      <c r="F28" s="27">
        <v>8.6238116794929834E-2</v>
      </c>
      <c r="G28" s="27">
        <v>0.15425531914893617</v>
      </c>
    </row>
    <row r="29" spans="1:7">
      <c r="A29" s="22">
        <v>44</v>
      </c>
      <c r="B29" s="23">
        <v>8.2990478429528627E-2</v>
      </c>
      <c r="C29" s="23">
        <v>0.27683084518631718</v>
      </c>
      <c r="D29" s="23">
        <v>8.1868927020880722E-2</v>
      </c>
      <c r="E29" s="23">
        <v>5.7577010543725458E-2</v>
      </c>
      <c r="F29" s="23">
        <v>8.1915010431536192E-2</v>
      </c>
      <c r="G29" s="23">
        <v>0.1542769298341935</v>
      </c>
    </row>
    <row r="30" spans="1:7">
      <c r="A30" s="26">
        <v>45</v>
      </c>
      <c r="B30" s="27">
        <v>7.9106349025418896E-2</v>
      </c>
      <c r="C30" s="27">
        <v>0.2771001937763593</v>
      </c>
      <c r="D30" s="27">
        <v>7.7262693156732884E-2</v>
      </c>
      <c r="E30" s="27">
        <v>5.7094120008027278E-2</v>
      </c>
      <c r="F30" s="27">
        <v>7.7660594439117922E-2</v>
      </c>
      <c r="G30" s="27">
        <v>0.15404282518376478</v>
      </c>
    </row>
    <row r="31" spans="1:7">
      <c r="A31" s="22">
        <v>46</v>
      </c>
      <c r="B31" s="23">
        <v>7.5146425019339158E-2</v>
      </c>
      <c r="C31" s="23">
        <v>0.27704718753453422</v>
      </c>
      <c r="D31" s="23">
        <v>7.2548446781575612E-2</v>
      </c>
      <c r="E31" s="23">
        <v>5.6578050443081111E-2</v>
      </c>
      <c r="F31" s="23">
        <v>7.3473183837966305E-2</v>
      </c>
      <c r="G31" s="23">
        <v>0.15355998759946266</v>
      </c>
    </row>
    <row r="32" spans="1:7">
      <c r="A32" s="26">
        <v>47</v>
      </c>
      <c r="B32" s="27">
        <v>7.1122536418166238E-2</v>
      </c>
      <c r="C32" s="27">
        <v>0.27667095115681234</v>
      </c>
      <c r="D32" s="27">
        <v>6.7945567945567942E-2</v>
      </c>
      <c r="E32" s="27">
        <v>5.5944055944055937E-2</v>
      </c>
      <c r="F32" s="27">
        <v>6.9145204930353726E-2</v>
      </c>
      <c r="G32" s="27">
        <v>0.15292113438220262</v>
      </c>
    </row>
    <row r="33" spans="1:7">
      <c r="A33" s="22">
        <v>48</v>
      </c>
      <c r="B33" s="23">
        <v>6.6839647119875459E-2</v>
      </c>
      <c r="C33" s="23">
        <v>0.27576543850544888</v>
      </c>
      <c r="D33" s="23">
        <v>6.3164649798313169E-2</v>
      </c>
      <c r="E33" s="23">
        <v>5.5188852218555191E-2</v>
      </c>
      <c r="F33" s="23">
        <v>6.460073829415193E-2</v>
      </c>
      <c r="G33" s="23">
        <v>0.15203030891781619</v>
      </c>
    </row>
    <row r="34" spans="1:7">
      <c r="A34" s="26">
        <v>49</v>
      </c>
      <c r="B34" s="27">
        <v>6.2330350859555642E-2</v>
      </c>
      <c r="C34" s="27">
        <v>0.27445460942997885</v>
      </c>
      <c r="D34" s="27">
        <v>5.8331851324915536E-2</v>
      </c>
      <c r="E34" s="27">
        <v>5.4330428596834436E-2</v>
      </c>
      <c r="F34" s="27">
        <v>5.9981167608286257E-2</v>
      </c>
      <c r="G34" s="27">
        <v>0.15084745762711865</v>
      </c>
    </row>
    <row r="35" spans="1:7">
      <c r="A35" s="22">
        <v>50</v>
      </c>
      <c r="B35" s="23">
        <v>5.7632398753894074E-2</v>
      </c>
      <c r="C35" s="23">
        <v>0.27268302180685361</v>
      </c>
      <c r="D35" s="23">
        <v>5.3380476026215935E-2</v>
      </c>
      <c r="E35" s="23">
        <v>5.3466712659537771E-2</v>
      </c>
      <c r="F35" s="23">
        <v>5.5205766949539194E-2</v>
      </c>
      <c r="G35" s="23">
        <v>0.14937494296924902</v>
      </c>
    </row>
    <row r="36" spans="1:7">
      <c r="A36" s="26">
        <v>51</v>
      </c>
      <c r="B36" s="27">
        <v>5.2581982661138338E-2</v>
      </c>
      <c r="C36" s="27">
        <v>0.27044854881266489</v>
      </c>
      <c r="D36" s="27">
        <v>4.8331800317752312E-2</v>
      </c>
      <c r="E36" s="27">
        <v>5.2429132870641354E-2</v>
      </c>
      <c r="F36" s="27">
        <v>5.0207725625386716E-2</v>
      </c>
      <c r="G36" s="27">
        <v>0.14770617873243172</v>
      </c>
    </row>
    <row r="37" spans="1:7">
      <c r="A37" s="22">
        <v>52</v>
      </c>
      <c r="B37" s="23">
        <v>4.741929600583622E-2</v>
      </c>
      <c r="C37" s="23">
        <v>0.26782783147911721</v>
      </c>
      <c r="D37" s="23">
        <v>4.3125810635538261E-2</v>
      </c>
      <c r="E37" s="23">
        <v>5.1313229571984434E-2</v>
      </c>
      <c r="F37" s="23">
        <v>4.5030391233627259E-2</v>
      </c>
      <c r="G37" s="23">
        <v>0.14570670319321974</v>
      </c>
    </row>
    <row r="38" spans="1:7">
      <c r="A38" s="26">
        <v>53</v>
      </c>
      <c r="B38" s="27">
        <v>4.2074622916115377E-2</v>
      </c>
      <c r="C38" s="27">
        <v>0.26470847666931285</v>
      </c>
      <c r="D38" s="27">
        <v>3.7872240119431126E-2</v>
      </c>
      <c r="E38" s="27">
        <v>5.0129645635263613E-2</v>
      </c>
      <c r="F38" s="27">
        <v>3.9701616245337745E-2</v>
      </c>
      <c r="G38" s="27">
        <v>0.14347285536676335</v>
      </c>
    </row>
    <row r="39" spans="1:7">
      <c r="A39" s="22">
        <v>54</v>
      </c>
      <c r="B39" s="23">
        <v>3.6591606960081881E-2</v>
      </c>
      <c r="C39" s="23">
        <v>0.26125895598771753</v>
      </c>
      <c r="D39" s="23">
        <v>3.2513515571461205E-2</v>
      </c>
      <c r="E39" s="23">
        <v>4.8808345389476891E-2</v>
      </c>
      <c r="F39" s="23">
        <v>3.4338896020539154E-2</v>
      </c>
      <c r="G39" s="23">
        <v>0.14096598202824134</v>
      </c>
    </row>
    <row r="40" spans="1:7">
      <c r="A40" s="26">
        <v>55</v>
      </c>
      <c r="B40" s="27">
        <v>3.1005195019378245E-2</v>
      </c>
      <c r="C40" s="27">
        <v>0.25744207141090125</v>
      </c>
      <c r="D40" s="27">
        <v>2.7150656632728344E-2</v>
      </c>
      <c r="E40" s="27">
        <v>4.7513649107274604E-2</v>
      </c>
      <c r="F40" s="27">
        <v>2.888423014209178E-2</v>
      </c>
      <c r="G40" s="27">
        <v>0.13836477987421383</v>
      </c>
    </row>
    <row r="41" spans="1:7">
      <c r="A41" s="22">
        <v>56</v>
      </c>
      <c r="B41" s="23">
        <v>2.5342684093082563E-2</v>
      </c>
      <c r="C41" s="23">
        <v>0.25342684093082563</v>
      </c>
      <c r="D41" s="23">
        <v>2.1801286633309505E-2</v>
      </c>
      <c r="E41" s="23">
        <v>4.6104360257326664E-2</v>
      </c>
      <c r="F41" s="23">
        <v>2.3441021788129224E-2</v>
      </c>
      <c r="G41" s="23">
        <v>0.13553719008264462</v>
      </c>
    </row>
    <row r="42" spans="1:7">
      <c r="A42" s="26">
        <v>57</v>
      </c>
      <c r="B42" s="27">
        <v>1.9790543662405666E-2</v>
      </c>
      <c r="C42" s="27">
        <v>0.2493454489450177</v>
      </c>
      <c r="D42" s="27">
        <v>1.6688594972647321E-2</v>
      </c>
      <c r="E42" s="27">
        <v>4.4733744200540125E-2</v>
      </c>
      <c r="F42" s="27">
        <v>1.809856083733101E-2</v>
      </c>
      <c r="G42" s="27">
        <v>0.13265009449047827</v>
      </c>
    </row>
    <row r="43" spans="1:7">
      <c r="A43" s="22">
        <v>58</v>
      </c>
      <c r="B43" s="23">
        <v>1.450784911836917E-2</v>
      </c>
      <c r="C43" s="23">
        <v>0.24514545048731495</v>
      </c>
      <c r="D43" s="23">
        <v>1.1872819962436275E-2</v>
      </c>
      <c r="E43" s="23">
        <v>4.3332438958948213E-2</v>
      </c>
      <c r="F43" s="23">
        <v>1.3148642947546054E-2</v>
      </c>
      <c r="G43" s="23">
        <v>0.12972858950921107</v>
      </c>
    </row>
    <row r="44" spans="1:7">
      <c r="A44" s="26">
        <v>59</v>
      </c>
      <c r="B44" s="27">
        <v>9.8490294751976994E-3</v>
      </c>
      <c r="C44" s="27">
        <v>0.24112149532710281</v>
      </c>
      <c r="D44" s="27">
        <v>7.7972709551656916E-3</v>
      </c>
      <c r="E44" s="27">
        <v>4.1975308641975309E-2</v>
      </c>
      <c r="F44" s="27">
        <v>8.7749132712060408E-3</v>
      </c>
      <c r="G44" s="27">
        <v>0.12693014080674783</v>
      </c>
    </row>
    <row r="45" spans="1:7">
      <c r="A45" s="22">
        <v>60</v>
      </c>
      <c r="B45" s="23">
        <v>5.9044178938594061E-3</v>
      </c>
      <c r="C45" s="23">
        <v>0.23728813559322035</v>
      </c>
      <c r="D45" s="23">
        <v>4.5320073015673191E-3</v>
      </c>
      <c r="E45" s="23">
        <v>4.0662176622395671E-2</v>
      </c>
      <c r="F45" s="23">
        <v>5.1990786442908856E-3</v>
      </c>
      <c r="G45" s="23">
        <v>0.12418558736426458</v>
      </c>
    </row>
    <row r="46" spans="1:7">
      <c r="A46" s="26">
        <v>61</v>
      </c>
      <c r="B46" s="27">
        <v>3.0209452201933403E-3</v>
      </c>
      <c r="C46" s="27">
        <v>0.23368689581095595</v>
      </c>
      <c r="D46" s="27">
        <v>2.1948542860626753E-3</v>
      </c>
      <c r="E46" s="27">
        <v>3.9324472625289604E-2</v>
      </c>
      <c r="F46" s="27">
        <v>2.6106335561922956E-3</v>
      </c>
      <c r="G46" s="27">
        <v>0.12161731932505571</v>
      </c>
    </row>
    <row r="47" spans="1:7">
      <c r="A47" s="22">
        <v>62</v>
      </c>
      <c r="B47" s="23">
        <v>1.1679211004412145E-3</v>
      </c>
      <c r="C47" s="23">
        <v>0.22910718920321829</v>
      </c>
      <c r="D47" s="23">
        <v>8.2673910475965511E-4</v>
      </c>
      <c r="E47" s="23">
        <v>3.7970946025747014E-2</v>
      </c>
      <c r="F47" s="23">
        <v>9.8564652251586279E-4</v>
      </c>
      <c r="G47" s="23">
        <v>0.11864720014784697</v>
      </c>
    </row>
    <row r="48" spans="1:7">
      <c r="A48" s="26">
        <v>63</v>
      </c>
      <c r="B48" s="27">
        <v>2.5081514923501377E-4</v>
      </c>
      <c r="C48" s="27">
        <v>0.22460496613995484</v>
      </c>
      <c r="D48" s="27">
        <v>1.7155601303825701E-4</v>
      </c>
      <c r="E48" s="27">
        <v>3.6541430777148741E-2</v>
      </c>
      <c r="F48" s="27">
        <v>1.7878426698450536E-4</v>
      </c>
      <c r="G48" s="27">
        <v>0.11567342073897496</v>
      </c>
    </row>
    <row r="49" spans="1:7">
      <c r="A49" s="30">
        <v>64</v>
      </c>
      <c r="B49" s="31">
        <v>0</v>
      </c>
      <c r="C49" s="31">
        <v>0.22002786696552976</v>
      </c>
      <c r="D49" s="31">
        <v>0</v>
      </c>
      <c r="E49" s="31">
        <v>3.5156682537924921E-2</v>
      </c>
      <c r="F49" s="31">
        <v>0</v>
      </c>
      <c r="G49" s="31">
        <v>0.11268011527377521</v>
      </c>
    </row>
    <row r="50" spans="1:7">
      <c r="A50" s="26">
        <v>65</v>
      </c>
      <c r="B50" s="27">
        <v>0</v>
      </c>
      <c r="C50" s="27">
        <v>0.2284931165514234</v>
      </c>
      <c r="D50" s="27">
        <v>0</v>
      </c>
      <c r="E50" s="27">
        <v>3.4915964008828022E-2</v>
      </c>
      <c r="F50" s="27">
        <v>0</v>
      </c>
      <c r="G50" s="27">
        <v>0.11415605846298917</v>
      </c>
    </row>
    <row r="51" spans="1:7">
      <c r="A51" s="22">
        <v>66</v>
      </c>
      <c r="B51" s="23">
        <v>0</v>
      </c>
      <c r="C51" s="23">
        <v>0.23459549198646318</v>
      </c>
      <c r="D51" s="23">
        <v>0</v>
      </c>
      <c r="E51" s="23">
        <v>3.4628525102785343E-2</v>
      </c>
      <c r="F51" s="23">
        <v>0</v>
      </c>
      <c r="G51" s="23">
        <v>0.11564913127413128</v>
      </c>
    </row>
    <row r="52" spans="1:7">
      <c r="A52" s="26">
        <v>67</v>
      </c>
      <c r="B52" s="27">
        <v>0</v>
      </c>
      <c r="C52" s="27">
        <v>0.24100648712404169</v>
      </c>
      <c r="D52" s="27">
        <v>0</v>
      </c>
      <c r="E52" s="27">
        <v>3.440911248220218E-2</v>
      </c>
      <c r="F52" s="27">
        <v>0</v>
      </c>
      <c r="G52" s="27">
        <v>0.11722517620873006</v>
      </c>
    </row>
    <row r="53" spans="1:7">
      <c r="A53" s="22">
        <v>68</v>
      </c>
      <c r="B53" s="23">
        <v>0</v>
      </c>
      <c r="C53" s="23">
        <v>0.24779476129553565</v>
      </c>
      <c r="D53" s="23">
        <v>0</v>
      </c>
      <c r="E53" s="23">
        <v>3.4142778893554868E-2</v>
      </c>
      <c r="F53" s="23">
        <v>0</v>
      </c>
      <c r="G53" s="23">
        <v>0.11889354142875271</v>
      </c>
    </row>
    <row r="54" spans="1:7">
      <c r="A54" s="26">
        <v>69</v>
      </c>
      <c r="B54" s="27">
        <v>0</v>
      </c>
      <c r="C54" s="27">
        <v>0.25505820399113083</v>
      </c>
      <c r="D54" s="27">
        <v>0</v>
      </c>
      <c r="E54" s="27">
        <v>3.4012754783043643E-2</v>
      </c>
      <c r="F54" s="27">
        <v>0</v>
      </c>
      <c r="G54" s="27">
        <v>0.12059973924380704</v>
      </c>
    </row>
    <row r="55" spans="1:7">
      <c r="A55" s="22">
        <v>70</v>
      </c>
      <c r="B55" s="23">
        <v>0</v>
      </c>
      <c r="C55" s="23">
        <v>0.26274817883159546</v>
      </c>
      <c r="D55" s="23">
        <v>0</v>
      </c>
      <c r="E55" s="23">
        <v>3.3712925432670661E-2</v>
      </c>
      <c r="F55" s="23">
        <v>0</v>
      </c>
      <c r="G55" s="23">
        <v>0.12244213351224421</v>
      </c>
    </row>
    <row r="56" spans="1:7">
      <c r="A56" s="26">
        <v>71</v>
      </c>
      <c r="B56" s="27">
        <v>0</v>
      </c>
      <c r="C56" s="27">
        <v>0.27097773189795016</v>
      </c>
      <c r="D56" s="27">
        <v>0</v>
      </c>
      <c r="E56" s="27">
        <v>3.3488063660477456E-2</v>
      </c>
      <c r="F56" s="27">
        <v>0</v>
      </c>
      <c r="G56" s="27">
        <v>0.12435161491112802</v>
      </c>
    </row>
    <row r="57" spans="1:7">
      <c r="A57" s="22">
        <v>72</v>
      </c>
      <c r="B57" s="23">
        <v>0</v>
      </c>
      <c r="C57" s="23">
        <v>0.27984135458775072</v>
      </c>
      <c r="D57" s="23">
        <v>0</v>
      </c>
      <c r="E57" s="23">
        <v>3.3278553820870999E-2</v>
      </c>
      <c r="F57" s="23">
        <v>0</v>
      </c>
      <c r="G57" s="23">
        <v>0.1264195414613242</v>
      </c>
    </row>
    <row r="58" spans="1:7">
      <c r="A58" s="26">
        <v>73</v>
      </c>
      <c r="B58" s="27">
        <v>0</v>
      </c>
      <c r="C58" s="27">
        <v>0.28988142292490116</v>
      </c>
      <c r="D58" s="27">
        <v>0</v>
      </c>
      <c r="E58" s="27">
        <v>3.3085370173574213E-2</v>
      </c>
      <c r="F58" s="27">
        <v>0</v>
      </c>
      <c r="G58" s="27">
        <v>0.12865799586166127</v>
      </c>
    </row>
    <row r="59" spans="1:7">
      <c r="A59" s="22">
        <v>74</v>
      </c>
      <c r="B59" s="23">
        <v>0</v>
      </c>
      <c r="C59" s="23">
        <v>0.30065681444991788</v>
      </c>
      <c r="D59" s="23">
        <v>0</v>
      </c>
      <c r="E59" s="23">
        <v>3.2978332721263312E-2</v>
      </c>
      <c r="F59" s="23">
        <v>0</v>
      </c>
      <c r="G59" s="23">
        <v>0.13102444257145046</v>
      </c>
    </row>
    <row r="60" spans="1:7">
      <c r="A60" s="26">
        <v>75</v>
      </c>
      <c r="B60" s="27">
        <v>0</v>
      </c>
      <c r="C60" s="27">
        <v>0.31236646440475169</v>
      </c>
      <c r="D60" s="27">
        <v>0</v>
      </c>
      <c r="E60" s="27">
        <v>3.2814407814407816E-2</v>
      </c>
      <c r="F60" s="27">
        <v>0</v>
      </c>
      <c r="G60" s="27">
        <v>0.13357745581913708</v>
      </c>
    </row>
    <row r="61" spans="1:7">
      <c r="A61" s="22">
        <v>76</v>
      </c>
      <c r="B61" s="23">
        <v>0</v>
      </c>
      <c r="C61" s="23">
        <v>0.32483281319661167</v>
      </c>
      <c r="D61" s="23">
        <v>0</v>
      </c>
      <c r="E61" s="23">
        <v>3.2660521296884931E-2</v>
      </c>
      <c r="F61" s="23">
        <v>0</v>
      </c>
      <c r="G61" s="23">
        <v>0.13611871010528059</v>
      </c>
    </row>
    <row r="62" spans="1:7">
      <c r="A62" s="26">
        <v>77</v>
      </c>
      <c r="B62" s="27">
        <v>0</v>
      </c>
      <c r="C62" s="27">
        <v>0.33802685565087653</v>
      </c>
      <c r="D62" s="27">
        <v>0</v>
      </c>
      <c r="E62" s="27">
        <v>3.2349037823490384E-2</v>
      </c>
      <c r="F62" s="27">
        <v>0</v>
      </c>
      <c r="G62" s="27">
        <v>0.13869181519293997</v>
      </c>
    </row>
    <row r="63" spans="1:7">
      <c r="A63" s="22">
        <v>78</v>
      </c>
      <c r="B63" s="23">
        <v>0</v>
      </c>
      <c r="C63" s="23">
        <v>0.35203832241665856</v>
      </c>
      <c r="D63" s="23">
        <v>0</v>
      </c>
      <c r="E63" s="23">
        <v>3.2028469750889674E-2</v>
      </c>
      <c r="F63" s="23">
        <v>0</v>
      </c>
      <c r="G63" s="23">
        <v>0.1413053317642799</v>
      </c>
    </row>
    <row r="64" spans="1:7">
      <c r="A64" s="26">
        <v>79</v>
      </c>
      <c r="B64" s="27">
        <v>0</v>
      </c>
      <c r="C64" s="27">
        <v>0.36679338333504569</v>
      </c>
      <c r="D64" s="27">
        <v>0</v>
      </c>
      <c r="E64" s="27">
        <v>3.1594282072293541E-2</v>
      </c>
      <c r="F64" s="27">
        <v>0</v>
      </c>
      <c r="G64" s="27">
        <v>0.14372508069109549</v>
      </c>
    </row>
    <row r="65" spans="1:7">
      <c r="A65" s="22">
        <v>80</v>
      </c>
      <c r="B65" s="23">
        <v>0</v>
      </c>
      <c r="C65" s="23">
        <v>0.38222558995453565</v>
      </c>
      <c r="D65" s="23">
        <v>0</v>
      </c>
      <c r="E65" s="23">
        <v>3.1124305688565411E-2</v>
      </c>
      <c r="F65" s="23">
        <v>0</v>
      </c>
      <c r="G65" s="23">
        <v>0.14602255714143128</v>
      </c>
    </row>
    <row r="66" spans="1:7">
      <c r="A66" s="26">
        <v>81</v>
      </c>
      <c r="B66" s="27">
        <v>0</v>
      </c>
      <c r="C66" s="27">
        <v>0.39807934148851037</v>
      </c>
      <c r="D66" s="27">
        <v>0</v>
      </c>
      <c r="E66" s="27">
        <v>3.0498889113310442E-2</v>
      </c>
      <c r="F66" s="27">
        <v>0</v>
      </c>
      <c r="G66" s="27">
        <v>0.14801178203240059</v>
      </c>
    </row>
    <row r="67" spans="1:7">
      <c r="A67" s="22">
        <v>82</v>
      </c>
      <c r="B67" s="23">
        <v>0</v>
      </c>
      <c r="C67" s="23">
        <v>0.41256202347815563</v>
      </c>
      <c r="D67" s="23">
        <v>0</v>
      </c>
      <c r="E67" s="23">
        <v>2.9895366218236179E-2</v>
      </c>
      <c r="F67" s="23">
        <v>0</v>
      </c>
      <c r="G67" s="23">
        <v>0.14869971104689933</v>
      </c>
    </row>
    <row r="68" spans="1:7">
      <c r="A68" s="26">
        <v>83</v>
      </c>
      <c r="B68" s="27">
        <v>0</v>
      </c>
      <c r="C68" s="27">
        <v>0.42655367231638419</v>
      </c>
      <c r="D68" s="27">
        <v>0</v>
      </c>
      <c r="E68" s="27">
        <v>2.9085559076505205E-2</v>
      </c>
      <c r="F68" s="27">
        <v>0</v>
      </c>
      <c r="G68" s="27">
        <v>0.14875838531246321</v>
      </c>
    </row>
    <row r="69" spans="1:7">
      <c r="A69" s="22">
        <v>84</v>
      </c>
      <c r="B69" s="23">
        <v>0</v>
      </c>
      <c r="C69" s="23">
        <v>0.43987989627405483</v>
      </c>
      <c r="D69" s="23">
        <v>0</v>
      </c>
      <c r="E69" s="23">
        <v>2.8255380545869901E-2</v>
      </c>
      <c r="F69" s="23">
        <v>0</v>
      </c>
      <c r="G69" s="23">
        <v>0.14787061321343825</v>
      </c>
    </row>
    <row r="70" spans="1:7">
      <c r="A70" s="26">
        <v>85</v>
      </c>
      <c r="B70" s="27">
        <v>0</v>
      </c>
      <c r="C70" s="27">
        <v>0.45241900334156615</v>
      </c>
      <c r="D70" s="27">
        <v>0</v>
      </c>
      <c r="E70" s="27">
        <v>2.6881720430107524E-2</v>
      </c>
      <c r="F70" s="27">
        <v>0</v>
      </c>
      <c r="G70" s="27">
        <v>0.14615690959776981</v>
      </c>
    </row>
    <row r="71" spans="1:7">
      <c r="A71" s="22">
        <v>86</v>
      </c>
      <c r="B71" s="23">
        <v>0</v>
      </c>
      <c r="C71" s="23">
        <v>0.46378830083565459</v>
      </c>
      <c r="D71" s="23">
        <v>0</v>
      </c>
      <c r="E71" s="23">
        <v>2.5249078749829398E-2</v>
      </c>
      <c r="F71" s="23">
        <v>0</v>
      </c>
      <c r="G71" s="23">
        <v>0.14368465668267871</v>
      </c>
    </row>
    <row r="72" spans="1:7">
      <c r="A72" s="26">
        <v>87</v>
      </c>
      <c r="B72" s="27">
        <v>0</v>
      </c>
      <c r="C72" s="27">
        <v>0.47338935574229696</v>
      </c>
      <c r="D72" s="27">
        <v>0</v>
      </c>
      <c r="E72" s="27">
        <v>2.3591087811271297E-2</v>
      </c>
      <c r="F72" s="27">
        <v>0</v>
      </c>
      <c r="G72" s="27">
        <v>0.14051451782759139</v>
      </c>
    </row>
    <row r="73" spans="1:7">
      <c r="A73" s="22">
        <v>88</v>
      </c>
      <c r="B73" s="23">
        <v>0</v>
      </c>
      <c r="C73" s="23">
        <v>0.47531512605042014</v>
      </c>
      <c r="D73" s="23">
        <v>0</v>
      </c>
      <c r="E73" s="23">
        <v>2.1745883814849334E-2</v>
      </c>
      <c r="F73" s="23">
        <v>0</v>
      </c>
      <c r="G73" s="23">
        <v>0.13512648094780658</v>
      </c>
    </row>
    <row r="74" spans="1:7">
      <c r="A74" s="26">
        <v>89</v>
      </c>
      <c r="B74" s="27">
        <v>0</v>
      </c>
      <c r="C74" s="27">
        <v>0.4722119303445721</v>
      </c>
      <c r="D74" s="27">
        <v>0</v>
      </c>
      <c r="E74" s="27">
        <v>1.9351637446245452E-2</v>
      </c>
      <c r="F74" s="27">
        <v>0</v>
      </c>
      <c r="G74" s="27">
        <v>0.12905968372725726</v>
      </c>
    </row>
    <row r="75" spans="1:7">
      <c r="A75" s="22">
        <v>90</v>
      </c>
      <c r="B75" s="23">
        <v>0</v>
      </c>
      <c r="C75" s="23">
        <v>0.46666666666666667</v>
      </c>
      <c r="D75" s="23">
        <v>0</v>
      </c>
      <c r="E75" s="23">
        <v>1.703846829439663E-2</v>
      </c>
      <c r="F75" s="23">
        <v>0</v>
      </c>
      <c r="G75" s="23">
        <v>0.12283861671469742</v>
      </c>
    </row>
    <row r="76" spans="1:7">
      <c r="A76" s="26">
        <v>91</v>
      </c>
      <c r="B76" s="27">
        <v>0</v>
      </c>
      <c r="C76" s="27">
        <v>0.45443298969072171</v>
      </c>
      <c r="D76" s="27">
        <v>0</v>
      </c>
      <c r="E76" s="27">
        <v>1.4900353883404731E-2</v>
      </c>
      <c r="F76" s="27">
        <v>0</v>
      </c>
      <c r="G76" s="27">
        <v>0.11570720548989705</v>
      </c>
    </row>
    <row r="77" spans="1:7">
      <c r="A77" s="22">
        <v>92</v>
      </c>
      <c r="B77" s="23">
        <v>0</v>
      </c>
      <c r="C77" s="23">
        <v>0.44200695047784538</v>
      </c>
      <c r="D77" s="23">
        <v>0</v>
      </c>
      <c r="E77" s="23">
        <v>1.2833168805528134E-2</v>
      </c>
      <c r="F77" s="23">
        <v>0</v>
      </c>
      <c r="G77" s="23">
        <v>0.10929622907844325</v>
      </c>
    </row>
    <row r="78" spans="1:7">
      <c r="A78" s="26">
        <v>93</v>
      </c>
      <c r="B78" s="27">
        <v>0</v>
      </c>
      <c r="C78" s="27">
        <v>0.42276051188299818</v>
      </c>
      <c r="D78" s="27">
        <v>0</v>
      </c>
      <c r="E78" s="27">
        <v>1.1083228774571309E-2</v>
      </c>
      <c r="F78" s="27">
        <v>0</v>
      </c>
      <c r="G78" s="27">
        <v>0.10168407589000213</v>
      </c>
    </row>
    <row r="79" spans="1:7">
      <c r="A79" s="22">
        <v>94</v>
      </c>
      <c r="B79" s="23">
        <v>0</v>
      </c>
      <c r="C79" s="23">
        <v>0.4039846375420067</v>
      </c>
      <c r="D79" s="23">
        <v>0</v>
      </c>
      <c r="E79" s="23">
        <v>9.2920353982300901E-3</v>
      </c>
      <c r="F79" s="23">
        <v>0</v>
      </c>
      <c r="G79" s="23">
        <v>9.4980868782354275E-2</v>
      </c>
    </row>
    <row r="80" spans="1:7">
      <c r="A80" s="26">
        <v>95</v>
      </c>
      <c r="B80" s="27">
        <v>0</v>
      </c>
      <c r="C80" s="27">
        <v>0.38626069451434319</v>
      </c>
      <c r="D80" s="27">
        <v>0</v>
      </c>
      <c r="E80" s="27">
        <v>7.9457817247020335E-3</v>
      </c>
      <c r="F80" s="27">
        <v>0</v>
      </c>
      <c r="G80" s="27">
        <v>8.8989084005695288E-2</v>
      </c>
    </row>
    <row r="81" spans="1:7">
      <c r="A81" s="22">
        <v>96</v>
      </c>
      <c r="B81" s="23">
        <v>0</v>
      </c>
      <c r="C81" s="23">
        <v>0.36097946287519744</v>
      </c>
      <c r="D81" s="23">
        <v>0</v>
      </c>
      <c r="E81" s="23">
        <v>6.655163914222331E-3</v>
      </c>
      <c r="F81" s="23">
        <v>0</v>
      </c>
      <c r="G81" s="23">
        <v>8.0898876404494391E-2</v>
      </c>
    </row>
    <row r="82" spans="1:7">
      <c r="A82" s="26">
        <v>97</v>
      </c>
      <c r="B82" s="27">
        <v>0</v>
      </c>
      <c r="C82" s="27">
        <v>0.33415773564165979</v>
      </c>
      <c r="D82" s="27">
        <v>0</v>
      </c>
      <c r="E82" s="27">
        <v>5.4460580912863077E-3</v>
      </c>
      <c r="F82" s="27">
        <v>0</v>
      </c>
      <c r="G82" s="27">
        <v>7.3132372214941024E-2</v>
      </c>
    </row>
    <row r="83" spans="1:7">
      <c r="A83" s="22">
        <v>98</v>
      </c>
      <c r="B83" s="23">
        <v>0</v>
      </c>
      <c r="C83" s="23">
        <v>0.29785407725321883</v>
      </c>
      <c r="D83" s="23">
        <v>0</v>
      </c>
      <c r="E83" s="23">
        <v>4.6271094175285793E-3</v>
      </c>
      <c r="F83" s="23">
        <v>0</v>
      </c>
      <c r="G83" s="23">
        <v>6.4250411861614509E-2</v>
      </c>
    </row>
    <row r="84" spans="1:7">
      <c r="A84" s="26">
        <v>99</v>
      </c>
      <c r="B84" s="27">
        <v>0</v>
      </c>
      <c r="C84" s="27">
        <v>0.25208085612366232</v>
      </c>
      <c r="D84" s="27">
        <v>0</v>
      </c>
      <c r="E84" s="27">
        <v>3.7026488180005694E-3</v>
      </c>
      <c r="F84" s="27">
        <v>0</v>
      </c>
      <c r="G84" s="27">
        <v>5.450372920252438E-2</v>
      </c>
    </row>
    <row r="85" spans="1:7" ht="15.75" thickBot="1">
      <c r="A85" s="35">
        <v>100</v>
      </c>
      <c r="B85" s="36">
        <v>0</v>
      </c>
      <c r="C85" s="36">
        <v>0.20708782742681048</v>
      </c>
      <c r="D85" s="36">
        <v>0</v>
      </c>
      <c r="E85" s="36">
        <v>2.9717682020802376E-3</v>
      </c>
      <c r="F85" s="36">
        <v>0</v>
      </c>
      <c r="G85" s="36">
        <v>4.6038863976083706E-2</v>
      </c>
    </row>
    <row r="86" spans="1:7">
      <c r="A86" s="88"/>
      <c r="B86" s="88"/>
      <c r="C86" s="88"/>
      <c r="D86" s="88"/>
      <c r="E86" s="88"/>
      <c r="F86" s="88"/>
      <c r="G86" s="88"/>
    </row>
  </sheetData>
  <sheetProtection algorithmName="SHA-512" hashValue="2VYnvRDc1B6zaTPLLJ5WyixXvPUjbMQ068hk2hR2G9THnRgZrTshygb8Xj71PNKaOy6wi1fWFhiETQjraA1vfg==" saltValue="Jcarv5vs0cxwMhgNLOq0Ig==" spinCount="100000" sheet="1" objects="1" scenarios="1"/>
  <mergeCells count="7">
    <mergeCell ref="A86:G86"/>
    <mergeCell ref="B1:G1"/>
    <mergeCell ref="A2:G2"/>
    <mergeCell ref="A3:A4"/>
    <mergeCell ref="B3:C3"/>
    <mergeCell ref="D3:E3"/>
    <mergeCell ref="F3:G3"/>
  </mergeCells>
  <hyperlinks>
    <hyperlink ref="A1" location="Inhalt" display="Inhalt" xr:uid="{05ED5401-D88F-4157-BE0E-72AD934033E7}"/>
  </hyperlinks>
  <pageMargins left="0.7" right="0.7" top="0.78740157499999996" bottom="0.78740157499999996"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111002-04E3-4B45-80A5-EC1B318AD059}">
  <dimension ref="A1:K86"/>
  <sheetViews>
    <sheetView workbookViewId="0">
      <pane xSplit="1" ySplit="4" topLeftCell="B5" activePane="bottomRight" state="frozen"/>
      <selection pane="topRight" activeCell="B1" sqref="B1"/>
      <selection pane="bottomLeft" activeCell="A5" sqref="A5"/>
      <selection pane="bottomRight" activeCell="B3" sqref="B3:G3"/>
    </sheetView>
  </sheetViews>
  <sheetFormatPr baseColWidth="10" defaultColWidth="0" defaultRowHeight="15"/>
  <cols>
    <col min="1" max="1" width="8.5703125" customWidth="1"/>
    <col min="2" max="7" width="28.7109375" customWidth="1"/>
    <col min="8" max="8" width="4.5703125" customWidth="1"/>
    <col min="12" max="16384" width="11.42578125" hidden="1"/>
  </cols>
  <sheetData>
    <row r="1" spans="1:7" ht="30.75" customHeight="1" thickBot="1">
      <c r="A1" s="71" t="s">
        <v>33</v>
      </c>
      <c r="B1" s="92" t="s">
        <v>15</v>
      </c>
      <c r="C1" s="92"/>
      <c r="D1" s="92"/>
      <c r="E1" s="92"/>
      <c r="F1" s="92"/>
      <c r="G1" s="92"/>
    </row>
    <row r="2" spans="1:7" ht="24.75" thickBot="1">
      <c r="A2" s="98" t="s">
        <v>12</v>
      </c>
      <c r="B2" s="98"/>
      <c r="C2" s="98"/>
      <c r="D2" s="98"/>
      <c r="E2" s="98"/>
      <c r="F2" s="98"/>
      <c r="G2" s="98"/>
    </row>
    <row r="3" spans="1:7" ht="77.25" customHeight="1">
      <c r="A3" s="93" t="s">
        <v>3</v>
      </c>
      <c r="B3" s="94" t="str">
        <f>"Zuschläge zum Barwert für 
Invaliditäts- und Hinterbliebenenversorgung 
Renteneintrittsalter "&amp;RIGHT(A2,2)&amp;"
- Männer -"</f>
        <v>Zuschläge zum Barwert für 
Invaliditäts- und Hinterbliebenenversorgung 
Renteneintrittsalter 65
- Männer -</v>
      </c>
      <c r="C3" s="94"/>
      <c r="D3" s="95" t="str">
        <f>"Zuschläge zum Barwert für 
Invaliditäts- und Hinterbliebenenversorgung 
Renteneintrittsalter "&amp;RIGHT(A2,2)&amp;"
- Frauen -"</f>
        <v>Zuschläge zum Barwert für 
Invaliditäts- und Hinterbliebenenversorgung 
Renteneintrittsalter 65
- Frauen -</v>
      </c>
      <c r="E3" s="95"/>
      <c r="F3" s="96" t="str">
        <f>"Zuschläge zum Barwert für 
Invaliditäts- und Hinterbliebenenversorgung 
Renteneintrittsalter "&amp;RIGHT(A2,2)&amp;"
- geschlechtsneutral -"</f>
        <v>Zuschläge zum Barwert für 
Invaliditäts- und Hinterbliebenenversorgung 
Renteneintrittsalter 65
- geschlechtsneutral -</v>
      </c>
      <c r="G3" s="96"/>
    </row>
    <row r="4" spans="1:7" ht="33.75">
      <c r="A4" s="82"/>
      <c r="B4" s="100" t="s">
        <v>35</v>
      </c>
      <c r="C4" s="100" t="s">
        <v>36</v>
      </c>
      <c r="D4" s="104" t="s">
        <v>37</v>
      </c>
      <c r="E4" s="18" t="s">
        <v>38</v>
      </c>
      <c r="F4" s="19" t="s">
        <v>39</v>
      </c>
      <c r="G4" s="19" t="s">
        <v>38</v>
      </c>
    </row>
    <row r="5" spans="1:7">
      <c r="A5" s="22">
        <v>20</v>
      </c>
      <c r="B5" s="23">
        <v>7.0851165002377564E-2</v>
      </c>
      <c r="C5" s="23">
        <v>0.12601046124583931</v>
      </c>
      <c r="D5" s="23">
        <v>6.2676910634856448E-2</v>
      </c>
      <c r="E5" s="23">
        <v>2.6486049332794175E-2</v>
      </c>
      <c r="F5" s="23">
        <f>+(D5+B5)/2</f>
        <v>6.6764037818617006E-2</v>
      </c>
      <c r="G5" s="23">
        <f>+(E5+C5)/2</f>
        <v>7.6248255289316738E-2</v>
      </c>
    </row>
    <row r="6" spans="1:7">
      <c r="A6" s="26">
        <v>21</v>
      </c>
      <c r="B6" s="27">
        <v>7.9823132417966028E-2</v>
      </c>
      <c r="C6" s="27">
        <v>0.14358855015126834</v>
      </c>
      <c r="D6" s="27">
        <v>7.3794881967863518E-2</v>
      </c>
      <c r="E6" s="27">
        <v>3.1342987502479665E-2</v>
      </c>
      <c r="F6" s="27">
        <f>+(D6+B6)/2</f>
        <v>7.680900719291478E-2</v>
      </c>
      <c r="G6" s="27">
        <f>+(E6+C6)/2</f>
        <v>8.7465768826873999E-2</v>
      </c>
    </row>
    <row r="7" spans="1:7">
      <c r="A7" s="22">
        <v>22</v>
      </c>
      <c r="B7" s="23">
        <v>8.9106654512306302E-2</v>
      </c>
      <c r="C7" s="23">
        <v>0.16157702825888787</v>
      </c>
      <c r="D7" s="23">
        <v>8.3592534992223952E-2</v>
      </c>
      <c r="E7" s="23">
        <v>3.5769828926905133E-2</v>
      </c>
      <c r="F7" s="23">
        <f>+(D7+B7)/2</f>
        <v>8.6349594752265127E-2</v>
      </c>
      <c r="G7" s="23">
        <f>+(E7+C7)/2</f>
        <v>9.8673428592896503E-2</v>
      </c>
    </row>
    <row r="8" spans="1:7">
      <c r="A8" s="26">
        <v>23</v>
      </c>
      <c r="B8" s="27">
        <v>9.7925496319428956E-2</v>
      </c>
      <c r="C8" s="27">
        <v>0.17934418915904532</v>
      </c>
      <c r="D8" s="27">
        <v>9.0874524714828889E-2</v>
      </c>
      <c r="E8" s="27">
        <v>3.8973384030418244E-2</v>
      </c>
      <c r="F8" s="27">
        <f>+(D8+B8)/2</f>
        <v>9.4400010517128929E-2</v>
      </c>
      <c r="G8" s="27">
        <f>+(E8+C8)/2</f>
        <v>0.10915878659473179</v>
      </c>
    </row>
    <row r="9" spans="1:7">
      <c r="A9" s="22">
        <v>24</v>
      </c>
      <c r="B9" s="23">
        <v>0.10534351145038168</v>
      </c>
      <c r="C9" s="23">
        <v>0.19476553980370775</v>
      </c>
      <c r="D9" s="23">
        <v>9.6935933147632325E-2</v>
      </c>
      <c r="E9" s="23">
        <v>4.1782729805013928E-2</v>
      </c>
      <c r="F9" s="23">
        <f>+(D9+B9)/2</f>
        <v>0.101139722299007</v>
      </c>
      <c r="G9" s="23">
        <f>+(E9+C9)/2</f>
        <v>0.11827413480436084</v>
      </c>
    </row>
    <row r="10" spans="1:7">
      <c r="A10" s="26">
        <v>25</v>
      </c>
      <c r="B10" s="27">
        <v>0.11092186502022568</v>
      </c>
      <c r="C10" s="27">
        <v>0.20757930593996168</v>
      </c>
      <c r="D10" s="27">
        <v>0.1024664490388103</v>
      </c>
      <c r="E10" s="27">
        <v>4.4613710554951037E-2</v>
      </c>
      <c r="F10" s="27">
        <f>+(D10+B10)/2</f>
        <v>0.10669415702951798</v>
      </c>
      <c r="G10" s="27">
        <f>+(E10+C10)/2</f>
        <v>0.12609650824745636</v>
      </c>
    </row>
    <row r="11" spans="1:7">
      <c r="A11" s="22">
        <v>26</v>
      </c>
      <c r="B11" s="23">
        <v>0.11549646863315331</v>
      </c>
      <c r="C11" s="23">
        <v>0.21873701703365184</v>
      </c>
      <c r="D11" s="23">
        <v>0.10766778820612714</v>
      </c>
      <c r="E11" s="23">
        <v>4.7104657340180628E-2</v>
      </c>
      <c r="F11" s="23">
        <f>+(D11+B11)/2</f>
        <v>0.11158212841964023</v>
      </c>
      <c r="G11" s="23">
        <f>+(E11+C11)/2</f>
        <v>0.13292083718691622</v>
      </c>
    </row>
    <row r="12" spans="1:7">
      <c r="A12" s="26">
        <v>27</v>
      </c>
      <c r="B12" s="27">
        <v>0.11907654921020656</v>
      </c>
      <c r="C12" s="27">
        <v>0.22843256379100849</v>
      </c>
      <c r="D12" s="27">
        <v>0.1121866897147796</v>
      </c>
      <c r="E12" s="27">
        <v>4.9438202247191004E-2</v>
      </c>
      <c r="F12" s="27">
        <f>+(D12+B12)/2</f>
        <v>0.11563161946249309</v>
      </c>
      <c r="G12" s="27">
        <f>+(E12+C12)/2</f>
        <v>0.13893538301909975</v>
      </c>
    </row>
    <row r="13" spans="1:7">
      <c r="A13" s="22">
        <v>28</v>
      </c>
      <c r="B13" s="23">
        <v>0.12194159431728493</v>
      </c>
      <c r="C13" s="23">
        <v>0.23717442778216261</v>
      </c>
      <c r="D13" s="23">
        <v>0.11624768010798042</v>
      </c>
      <c r="E13" s="23">
        <v>5.1628142399190148E-2</v>
      </c>
      <c r="F13" s="23">
        <f>+(D13+B13)/2</f>
        <v>0.11909463721263268</v>
      </c>
      <c r="G13" s="23">
        <f>+(E13+C13)/2</f>
        <v>0.14440128509067637</v>
      </c>
    </row>
    <row r="14" spans="1:7">
      <c r="A14" s="26">
        <v>29</v>
      </c>
      <c r="B14" s="27">
        <v>0.12394312067640276</v>
      </c>
      <c r="C14" s="27">
        <v>0.24481168332052264</v>
      </c>
      <c r="D14" s="27">
        <v>0.11967078189300412</v>
      </c>
      <c r="E14" s="27">
        <v>5.3662551440329227E-2</v>
      </c>
      <c r="F14" s="27">
        <f>+(D14+B14)/2</f>
        <v>0.12180695128470344</v>
      </c>
      <c r="G14" s="27">
        <f>+(E14+C14)/2</f>
        <v>0.14923711738042594</v>
      </c>
    </row>
    <row r="15" spans="1:7">
      <c r="A15" s="22">
        <v>30</v>
      </c>
      <c r="B15" s="23">
        <v>0.12553788587464923</v>
      </c>
      <c r="C15" s="23">
        <v>0.2518241347053321</v>
      </c>
      <c r="D15" s="23">
        <v>0.12231139646869983</v>
      </c>
      <c r="E15" s="23">
        <v>5.5377207062600312E-2</v>
      </c>
      <c r="F15" s="23">
        <f>+(D15+B15)/2</f>
        <v>0.12392464117167454</v>
      </c>
      <c r="G15" s="23">
        <f>+(E15+C15)/2</f>
        <v>0.1536006708839662</v>
      </c>
    </row>
    <row r="16" spans="1:7">
      <c r="A16" s="26">
        <v>31</v>
      </c>
      <c r="B16" s="27">
        <v>0.12652466775896595</v>
      </c>
      <c r="C16" s="27">
        <v>0.2579646823229565</v>
      </c>
      <c r="D16" s="27">
        <v>0.12458913758021602</v>
      </c>
      <c r="E16" s="27">
        <v>5.6972922210048522E-2</v>
      </c>
      <c r="F16" s="27">
        <f>+(D16+B16)/2</f>
        <v>0.12555690266959099</v>
      </c>
      <c r="G16" s="27">
        <f>+(E16+C16)/2</f>
        <v>0.15746880226650251</v>
      </c>
    </row>
    <row r="17" spans="1:7">
      <c r="A17" s="22">
        <v>32</v>
      </c>
      <c r="B17" s="23">
        <v>0.12719220549158547</v>
      </c>
      <c r="C17" s="23">
        <v>0.2635961027457927</v>
      </c>
      <c r="D17" s="23">
        <v>0.12599145820622329</v>
      </c>
      <c r="E17" s="23">
        <v>5.8267236119585113E-2</v>
      </c>
      <c r="F17" s="23">
        <f>+(D17+B17)/2</f>
        <v>0.12659183184890438</v>
      </c>
      <c r="G17" s="23">
        <f>+(E17+C17)/2</f>
        <v>0.16093166943268891</v>
      </c>
    </row>
    <row r="18" spans="1:7">
      <c r="A18" s="26">
        <v>33</v>
      </c>
      <c r="B18" s="27">
        <v>0.1275202481475099</v>
      </c>
      <c r="C18" s="27">
        <v>0.26865414440806479</v>
      </c>
      <c r="D18" s="27">
        <v>0.12691336008322188</v>
      </c>
      <c r="E18" s="27">
        <v>5.9444196760291279E-2</v>
      </c>
      <c r="F18" s="27">
        <f>+(D18+B18)/2</f>
        <v>0.1272168041153659</v>
      </c>
      <c r="G18" s="27">
        <f>+(E18+C18)/2</f>
        <v>0.16404917058417803</v>
      </c>
    </row>
    <row r="19" spans="1:7">
      <c r="A19" s="22">
        <v>34</v>
      </c>
      <c r="B19" s="23">
        <v>0.12734584450402145</v>
      </c>
      <c r="C19" s="23">
        <v>0.27329088471849866</v>
      </c>
      <c r="D19" s="23">
        <v>0.12722535822839773</v>
      </c>
      <c r="E19" s="23">
        <v>6.0356057316543629E-2</v>
      </c>
      <c r="F19" s="23">
        <f>+(D19+B19)/2</f>
        <v>0.12728560136620959</v>
      </c>
      <c r="G19" s="23">
        <f>+(E19+C19)/2</f>
        <v>0.16682347101752115</v>
      </c>
    </row>
    <row r="20" spans="1:7">
      <c r="A20" s="26">
        <v>35</v>
      </c>
      <c r="B20" s="27">
        <v>0.12675138481590095</v>
      </c>
      <c r="C20" s="27">
        <v>0.27728901922450311</v>
      </c>
      <c r="D20" s="27">
        <v>0.12683201803833147</v>
      </c>
      <c r="E20" s="27">
        <v>6.1161217587373168E-2</v>
      </c>
      <c r="F20" s="27">
        <f>+(D20+B20)/2</f>
        <v>0.12679170142711621</v>
      </c>
      <c r="G20" s="27">
        <f>+(E20+C20)/2</f>
        <v>0.16922511840593812</v>
      </c>
    </row>
    <row r="21" spans="1:7">
      <c r="A21" s="22">
        <v>36</v>
      </c>
      <c r="B21" s="23">
        <v>0.12557403008709422</v>
      </c>
      <c r="C21" s="23">
        <v>0.2809184481393508</v>
      </c>
      <c r="D21" s="23">
        <v>0.12578875171467763</v>
      </c>
      <c r="E21" s="23">
        <v>6.1728395061728392E-2</v>
      </c>
      <c r="F21" s="23">
        <f>+(D21+B21)/2</f>
        <v>0.12568139090088593</v>
      </c>
      <c r="G21" s="23">
        <f>+(E21+C21)/2</f>
        <v>0.17132342160053959</v>
      </c>
    </row>
    <row r="22" spans="1:7">
      <c r="A22" s="26">
        <v>37</v>
      </c>
      <c r="B22" s="27">
        <v>0.12357648507232995</v>
      </c>
      <c r="C22" s="27">
        <v>0.28408741151123423</v>
      </c>
      <c r="D22" s="27">
        <v>0.1237154677699186</v>
      </c>
      <c r="E22" s="27">
        <v>6.2191378620045375E-2</v>
      </c>
      <c r="F22" s="27">
        <f>+(D22+B22)/2</f>
        <v>0.12364597642112427</v>
      </c>
      <c r="G22" s="27">
        <f>+(E22+C22)/2</f>
        <v>0.1731393950656398</v>
      </c>
    </row>
    <row r="23" spans="1:7">
      <c r="A23" s="22">
        <v>38</v>
      </c>
      <c r="B23" s="23">
        <v>0.12062780269058297</v>
      </c>
      <c r="C23" s="23">
        <v>0.28654708520179373</v>
      </c>
      <c r="D23" s="23">
        <v>0.12084631360332296</v>
      </c>
      <c r="E23" s="23">
        <v>6.2305295950155763E-2</v>
      </c>
      <c r="F23" s="23">
        <f>+(D23+B23)/2</f>
        <v>0.12073705814695296</v>
      </c>
      <c r="G23" s="23">
        <f>+(E23+C23)/2</f>
        <v>0.17442619057597475</v>
      </c>
    </row>
    <row r="24" spans="1:7">
      <c r="A24" s="26">
        <v>39</v>
      </c>
      <c r="B24" s="27">
        <v>0.11699811293366236</v>
      </c>
      <c r="C24" s="27">
        <v>0.28872114965887646</v>
      </c>
      <c r="D24" s="27">
        <v>0.11723876829883899</v>
      </c>
      <c r="E24" s="27">
        <v>6.2342251388187789E-2</v>
      </c>
      <c r="F24" s="27">
        <f>+(D24+B24)/2</f>
        <v>0.11711844061625068</v>
      </c>
      <c r="G24" s="27">
        <f>+(E24+C24)/2</f>
        <v>0.17553170052353212</v>
      </c>
    </row>
    <row r="25" spans="1:7">
      <c r="A25" s="22">
        <v>40</v>
      </c>
      <c r="B25" s="23">
        <v>0.112880496054115</v>
      </c>
      <c r="C25" s="23">
        <v>0.290445321307779</v>
      </c>
      <c r="D25" s="23">
        <v>0.11310107948969579</v>
      </c>
      <c r="E25" s="23">
        <v>6.2315996074582929E-2</v>
      </c>
      <c r="F25" s="23">
        <f>+(D25+B25)/2</f>
        <v>0.1129907877719054</v>
      </c>
      <c r="G25" s="23">
        <f>+(E25+C25)/2</f>
        <v>0.17638065869118097</v>
      </c>
    </row>
    <row r="26" spans="1:7">
      <c r="A26" s="26">
        <v>41</v>
      </c>
      <c r="B26" s="27">
        <v>0.10860347421693339</v>
      </c>
      <c r="C26" s="27">
        <v>0.29188893448228698</v>
      </c>
      <c r="D26" s="27">
        <v>0.10846245530393325</v>
      </c>
      <c r="E26" s="27">
        <v>6.2097735399284863E-2</v>
      </c>
      <c r="F26" s="27">
        <f>+(D26+B26)/2</f>
        <v>0.10853296476043332</v>
      </c>
      <c r="G26" s="27">
        <f>+(E26+C26)/2</f>
        <v>0.17699333494078592</v>
      </c>
    </row>
    <row r="27" spans="1:7">
      <c r="A27" s="22">
        <v>42</v>
      </c>
      <c r="B27" s="23">
        <v>0.10432705070347756</v>
      </c>
      <c r="C27" s="23">
        <v>0.29320414122644012</v>
      </c>
      <c r="D27" s="23">
        <v>0.10375173691523855</v>
      </c>
      <c r="E27" s="23">
        <v>6.1718388142658648E-2</v>
      </c>
      <c r="F27" s="23">
        <f>+(D27+B27)/2</f>
        <v>0.10403939380935806</v>
      </c>
      <c r="G27" s="23">
        <f>+(E27+C27)/2</f>
        <v>0.17746126468454937</v>
      </c>
    </row>
    <row r="28" spans="1:7">
      <c r="A28" s="26">
        <v>43</v>
      </c>
      <c r="B28" s="27">
        <v>0.10020607934054612</v>
      </c>
      <c r="C28" s="27">
        <v>0.29417825862957236</v>
      </c>
      <c r="D28" s="27">
        <v>9.8852901484480421E-2</v>
      </c>
      <c r="E28" s="27">
        <v>6.1403508771929821E-2</v>
      </c>
      <c r="F28" s="27">
        <f>+(D28+B28)/2</f>
        <v>9.9529490412513272E-2</v>
      </c>
      <c r="G28" s="27">
        <f>+(E28+C28)/2</f>
        <v>0.17779088370075108</v>
      </c>
    </row>
    <row r="29" spans="1:7">
      <c r="A29" s="22">
        <v>44</v>
      </c>
      <c r="B29" s="23">
        <v>9.5940037476577159E-2</v>
      </c>
      <c r="C29" s="23">
        <v>0.29481574016239853</v>
      </c>
      <c r="D29" s="23">
        <v>9.3917221797531938E-2</v>
      </c>
      <c r="E29" s="23">
        <v>6.0936988096538171E-2</v>
      </c>
      <c r="F29" s="23">
        <f>+(D29+B29)/2</f>
        <v>9.4928629637054548E-2</v>
      </c>
      <c r="G29" s="23">
        <f>+(E29+C29)/2</f>
        <v>0.17787636412946836</v>
      </c>
    </row>
    <row r="30" spans="1:7">
      <c r="A30" s="26">
        <v>45</v>
      </c>
      <c r="B30" s="27">
        <v>9.1834262175914699E-2</v>
      </c>
      <c r="C30" s="27">
        <v>0.29512963411679183</v>
      </c>
      <c r="D30" s="27">
        <v>8.8943072193363726E-2</v>
      </c>
      <c r="E30" s="27">
        <v>6.0426163468673799E-2</v>
      </c>
      <c r="F30" s="27">
        <f>+(D30+B30)/2</f>
        <v>9.0388667184639213E-2</v>
      </c>
      <c r="G30" s="27">
        <f>+(E30+C30)/2</f>
        <v>0.17777789879273281</v>
      </c>
    </row>
    <row r="31" spans="1:7">
      <c r="A31" s="22">
        <v>46</v>
      </c>
      <c r="B31" s="23">
        <v>8.7640977443609033E-2</v>
      </c>
      <c r="C31" s="23">
        <v>0.29511278195488727</v>
      </c>
      <c r="D31" s="23">
        <v>8.3967894628524387E-2</v>
      </c>
      <c r="E31" s="23">
        <v>5.9785964190162584E-2</v>
      </c>
      <c r="F31" s="23">
        <f>+(D31+B31)/2</f>
        <v>8.5804436036066717E-2</v>
      </c>
      <c r="G31" s="23">
        <f>+(E31+C31)/2</f>
        <v>0.17744937307252492</v>
      </c>
    </row>
    <row r="32" spans="1:7">
      <c r="A32" s="26">
        <v>47</v>
      </c>
      <c r="B32" s="27">
        <v>8.3238442268276022E-2</v>
      </c>
      <c r="C32" s="27">
        <v>0.29469369164199499</v>
      </c>
      <c r="D32" s="27">
        <v>7.8889554623527064E-2</v>
      </c>
      <c r="E32" s="27">
        <v>5.9117235869782306E-2</v>
      </c>
      <c r="F32" s="27">
        <f>+(D32+B32)/2</f>
        <v>8.1063998445901536E-2</v>
      </c>
      <c r="G32" s="27">
        <f>+(E32+C32)/2</f>
        <v>0.17690546375588864</v>
      </c>
    </row>
    <row r="33" spans="1:7">
      <c r="A33" s="22">
        <v>48</v>
      </c>
      <c r="B33" s="23">
        <v>7.8671521571223646E-2</v>
      </c>
      <c r="C33" s="23">
        <v>0.29372172569789251</v>
      </c>
      <c r="D33" s="23">
        <v>7.3733165390950484E-2</v>
      </c>
      <c r="E33" s="23">
        <v>5.8327681426218379E-2</v>
      </c>
      <c r="F33" s="23">
        <f>+(D33+B33)/2</f>
        <v>7.6202343481087065E-2</v>
      </c>
      <c r="G33" s="23">
        <f>+(E33+C33)/2</f>
        <v>0.17602470356205543</v>
      </c>
    </row>
    <row r="34" spans="1:7">
      <c r="A34" s="26">
        <v>49</v>
      </c>
      <c r="B34" s="27">
        <v>7.3864243719935871E-2</v>
      </c>
      <c r="C34" s="27">
        <v>0.29225013361838592</v>
      </c>
      <c r="D34" s="27">
        <v>6.8521477582479548E-2</v>
      </c>
      <c r="E34" s="27">
        <v>5.7430209606165988E-2</v>
      </c>
      <c r="F34" s="27">
        <f>+(D34+B34)/2</f>
        <v>7.1192860651207709E-2</v>
      </c>
      <c r="G34" s="27">
        <f>+(E34+C34)/2</f>
        <v>0.17484017161227594</v>
      </c>
    </row>
    <row r="35" spans="1:7">
      <c r="A35" s="22">
        <v>50</v>
      </c>
      <c r="B35" s="23">
        <v>6.8626436186730158E-2</v>
      </c>
      <c r="C35" s="23">
        <v>0.29034261463616606</v>
      </c>
      <c r="D35" s="23">
        <v>6.3081130355515033E-2</v>
      </c>
      <c r="E35" s="23">
        <v>5.6426618049225157E-2</v>
      </c>
      <c r="F35" s="23">
        <f>+(D35+B35)/2</f>
        <v>6.5853783271122596E-2</v>
      </c>
      <c r="G35" s="23">
        <f>+(E35+C35)/2</f>
        <v>0.17338461634269561</v>
      </c>
    </row>
    <row r="36" spans="1:7">
      <c r="A36" s="26">
        <v>51</v>
      </c>
      <c r="B36" s="27">
        <v>6.3126252505010028E-2</v>
      </c>
      <c r="C36" s="27">
        <v>0.28787575150300609</v>
      </c>
      <c r="D36" s="27">
        <v>5.7544417926279498E-2</v>
      </c>
      <c r="E36" s="27">
        <v>5.5334570847697336E-2</v>
      </c>
      <c r="F36" s="27">
        <f>+(D36+B36)/2</f>
        <v>6.0335335215644763E-2</v>
      </c>
      <c r="G36" s="27">
        <f>+(E36+C36)/2</f>
        <v>0.17160516117535171</v>
      </c>
    </row>
    <row r="37" spans="1:7">
      <c r="A37" s="22">
        <v>52</v>
      </c>
      <c r="B37" s="23">
        <v>5.7397711847973626E-2</v>
      </c>
      <c r="C37" s="23">
        <v>0.28495249175877446</v>
      </c>
      <c r="D37" s="23">
        <v>5.1756640959725791E-2</v>
      </c>
      <c r="E37" s="23">
        <v>5.4155955441302486E-2</v>
      </c>
      <c r="F37" s="23">
        <f>+(D37+B37)/2</f>
        <v>5.4577176403849709E-2</v>
      </c>
      <c r="G37" s="23">
        <f>+(E37+C37)/2</f>
        <v>0.16955422360003847</v>
      </c>
    </row>
    <row r="38" spans="1:7">
      <c r="A38" s="26">
        <v>53</v>
      </c>
      <c r="B38" s="27">
        <v>5.1387846961740438E-2</v>
      </c>
      <c r="C38" s="27">
        <v>0.28150787696924229</v>
      </c>
      <c r="D38" s="27">
        <v>4.5930232558139543E-2</v>
      </c>
      <c r="E38" s="27">
        <v>5.2823920265780734E-2</v>
      </c>
      <c r="F38" s="27">
        <f>+(D38+B38)/2</f>
        <v>4.8659039759939987E-2</v>
      </c>
      <c r="G38" s="27">
        <f>+(E38+C38)/2</f>
        <v>0.16716589861751152</v>
      </c>
    </row>
    <row r="39" spans="1:7">
      <c r="A39" s="22">
        <v>54</v>
      </c>
      <c r="B39" s="23">
        <v>4.5244355789282799E-2</v>
      </c>
      <c r="C39" s="23">
        <v>0.277631698250068</v>
      </c>
      <c r="D39" s="23">
        <v>3.9922730199613655E-2</v>
      </c>
      <c r="E39" s="23">
        <v>5.1432710882163557E-2</v>
      </c>
      <c r="F39" s="23">
        <f>+(D39+B39)/2</f>
        <v>4.2583542994448227E-2</v>
      </c>
      <c r="G39" s="23">
        <f>+(E39+C39)/2</f>
        <v>0.16453220456611578</v>
      </c>
    </row>
    <row r="40" spans="1:7">
      <c r="A40" s="26">
        <v>55</v>
      </c>
      <c r="B40" s="27">
        <v>3.8822189115765494E-2</v>
      </c>
      <c r="C40" s="27">
        <v>0.27342038384015427</v>
      </c>
      <c r="D40" s="27">
        <v>3.3767449114871714E-2</v>
      </c>
      <c r="E40" s="27">
        <v>4.9988302269359741E-2</v>
      </c>
      <c r="F40" s="27">
        <f>+(D40+B40)/2</f>
        <v>3.6294819115318608E-2</v>
      </c>
      <c r="G40" s="27">
        <f>+(E40+C40)/2</f>
        <v>0.161704343054757</v>
      </c>
    </row>
    <row r="41" spans="1:7">
      <c r="A41" s="22">
        <v>56</v>
      </c>
      <c r="B41" s="23">
        <v>3.2350948509485097E-2</v>
      </c>
      <c r="C41" s="23">
        <v>0.26897018970189701</v>
      </c>
      <c r="D41" s="23">
        <v>2.7651858567543063E-2</v>
      </c>
      <c r="E41" s="23">
        <v>4.8504079782411606E-2</v>
      </c>
      <c r="F41" s="23">
        <f>+(D41+B41)/2</f>
        <v>3.000140353851408E-2</v>
      </c>
      <c r="G41" s="23">
        <f>+(E41+C41)/2</f>
        <v>0.15873713474215431</v>
      </c>
    </row>
    <row r="42" spans="1:7">
      <c r="A42" s="26">
        <v>57</v>
      </c>
      <c r="B42" s="27">
        <v>2.5852900269982822E-2</v>
      </c>
      <c r="C42" s="27">
        <v>0.26433772396302052</v>
      </c>
      <c r="D42" s="27">
        <v>2.1662763466042151E-2</v>
      </c>
      <c r="E42" s="27">
        <v>4.6911592505854798E-2</v>
      </c>
      <c r="F42" s="27">
        <f>+(D42+B42)/2</f>
        <v>2.3757831868012488E-2</v>
      </c>
      <c r="G42" s="27">
        <f>+(E42+C42)/2</f>
        <v>0.15562465823443766</v>
      </c>
    </row>
    <row r="43" spans="1:7">
      <c r="A43" s="22">
        <v>58</v>
      </c>
      <c r="B43" s="23">
        <v>1.9677572309151257E-2</v>
      </c>
      <c r="C43" s="23">
        <v>0.25968073336494391</v>
      </c>
      <c r="D43" s="23">
        <v>1.5948398072015878E-2</v>
      </c>
      <c r="E43" s="23">
        <v>4.5364332293734051E-2</v>
      </c>
      <c r="F43" s="23">
        <f>+(D43+B43)/2</f>
        <v>1.7812985190583566E-2</v>
      </c>
      <c r="G43" s="23">
        <f>+(E43+C43)/2</f>
        <v>0.15252253282933897</v>
      </c>
    </row>
    <row r="44" spans="1:7">
      <c r="A44" s="26">
        <v>59</v>
      </c>
      <c r="B44" s="27">
        <v>1.3969465648854961E-2</v>
      </c>
      <c r="C44" s="27">
        <v>0.2551145038167939</v>
      </c>
      <c r="D44" s="27">
        <v>1.0985238585650533E-2</v>
      </c>
      <c r="E44" s="27">
        <v>4.3872296601441818E-2</v>
      </c>
      <c r="F44" s="27">
        <f>+(D44+B44)/2</f>
        <v>1.2477352117252746E-2</v>
      </c>
      <c r="G44" s="27">
        <f>+(E44+C44)/2</f>
        <v>0.14949340020911786</v>
      </c>
    </row>
    <row r="45" spans="1:7">
      <c r="A45" s="22">
        <v>60</v>
      </c>
      <c r="B45" s="23">
        <v>9.0701275717130006E-3</v>
      </c>
      <c r="C45" s="23">
        <v>0.25071897352702605</v>
      </c>
      <c r="D45" s="23">
        <v>6.8493150684931503E-3</v>
      </c>
      <c r="E45" s="23">
        <v>4.2425854501928449E-2</v>
      </c>
      <c r="F45" s="23">
        <f>+(D45+B45)/2</f>
        <v>7.9597213201030755E-3</v>
      </c>
      <c r="G45" s="23">
        <f>+(E45+C45)/2</f>
        <v>0.14657241401447724</v>
      </c>
    </row>
    <row r="46" spans="1:7">
      <c r="A46" s="26">
        <v>61</v>
      </c>
      <c r="B46" s="27">
        <v>5.2721573097748642E-3</v>
      </c>
      <c r="C46" s="27">
        <v>0.24650897691650042</v>
      </c>
      <c r="D46" s="27">
        <v>3.8000772897075867E-3</v>
      </c>
      <c r="E46" s="27">
        <v>4.1027953110910724E-2</v>
      </c>
      <c r="F46" s="27">
        <f>+(D46+B46)/2</f>
        <v>4.5361172997412259E-3</v>
      </c>
      <c r="G46" s="27">
        <f>+(E46+C46)/2</f>
        <v>0.14376846501370558</v>
      </c>
    </row>
    <row r="47" spans="1:7">
      <c r="A47" s="22">
        <v>62</v>
      </c>
      <c r="B47" s="23">
        <v>2.5468061674008813E-3</v>
      </c>
      <c r="C47" s="23">
        <v>0.24139592511013219</v>
      </c>
      <c r="D47" s="23">
        <v>1.7465069860279441E-3</v>
      </c>
      <c r="E47" s="23">
        <v>3.9483532934131739E-2</v>
      </c>
      <c r="F47" s="23">
        <f>+(D47+B47)/2</f>
        <v>2.1466565767144126E-3</v>
      </c>
      <c r="G47" s="23">
        <f>+(E47+C47)/2</f>
        <v>0.14043972902213198</v>
      </c>
    </row>
    <row r="48" spans="1:7">
      <c r="A48" s="26">
        <v>63</v>
      </c>
      <c r="B48" s="27">
        <v>9.3103677595265011E-4</v>
      </c>
      <c r="C48" s="27">
        <v>0.23635033583826559</v>
      </c>
      <c r="D48" s="27">
        <v>6.0397414990638403E-4</v>
      </c>
      <c r="E48" s="27">
        <v>3.7989974029111556E-2</v>
      </c>
      <c r="F48" s="27">
        <f>+(D48+B48)/2</f>
        <v>7.6750546292951713E-4</v>
      </c>
      <c r="G48" s="27">
        <f>+(E48+C48)/2</f>
        <v>0.13717015493368856</v>
      </c>
    </row>
    <row r="49" spans="1:7">
      <c r="A49" s="22">
        <v>64</v>
      </c>
      <c r="B49" s="23">
        <v>1.927153594141453E-4</v>
      </c>
      <c r="C49" s="23">
        <v>0.23125843129697438</v>
      </c>
      <c r="D49" s="23">
        <v>1.1694538650450239E-4</v>
      </c>
      <c r="E49" s="23">
        <v>3.6428487896152495E-2</v>
      </c>
      <c r="F49" s="23">
        <f>+(D49+B49)/2</f>
        <v>1.5483037295932386E-4</v>
      </c>
      <c r="G49" s="23">
        <f>+(E49+C49)/2</f>
        <v>0.13384345959656344</v>
      </c>
    </row>
    <row r="50" spans="1:7">
      <c r="A50" s="30">
        <v>65</v>
      </c>
      <c r="B50" s="31">
        <v>0</v>
      </c>
      <c r="C50" s="31">
        <v>0.22588848229237732</v>
      </c>
      <c r="D50" s="31">
        <v>0</v>
      </c>
      <c r="E50" s="31">
        <v>3.4915964008828022E-2</v>
      </c>
      <c r="F50" s="31">
        <f>+(D50+B50)/2</f>
        <v>0</v>
      </c>
      <c r="G50" s="31">
        <f>+(E50+C50)/2</f>
        <v>0.13040222315060268</v>
      </c>
    </row>
    <row r="51" spans="1:7">
      <c r="A51" s="22">
        <v>66</v>
      </c>
      <c r="B51" s="23">
        <v>0</v>
      </c>
      <c r="C51" s="23">
        <v>0.23459549198646318</v>
      </c>
      <c r="D51" s="23">
        <v>0</v>
      </c>
      <c r="E51" s="23">
        <v>3.5081605390021489E-2</v>
      </c>
      <c r="F51" s="23">
        <f>+(D51+B51)/2</f>
        <v>0</v>
      </c>
      <c r="G51" s="23">
        <f>+(E51+C51)/2</f>
        <v>0.13483854868824233</v>
      </c>
    </row>
    <row r="52" spans="1:7">
      <c r="A52" s="26">
        <v>67</v>
      </c>
      <c r="B52" s="27">
        <v>0</v>
      </c>
      <c r="C52" s="27">
        <v>0.24100648712404169</v>
      </c>
      <c r="D52" s="27">
        <v>0</v>
      </c>
      <c r="E52" s="27">
        <v>3.4874724751532464E-2</v>
      </c>
      <c r="F52" s="27">
        <f>+(D52+B52)/2</f>
        <v>0</v>
      </c>
      <c r="G52" s="27">
        <f>+(E52+C52)/2</f>
        <v>0.13794060593778706</v>
      </c>
    </row>
    <row r="53" spans="1:7">
      <c r="A53" s="22">
        <v>68</v>
      </c>
      <c r="B53" s="23">
        <v>0</v>
      </c>
      <c r="C53" s="23">
        <v>0.24779476129553565</v>
      </c>
      <c r="D53" s="23">
        <v>0</v>
      </c>
      <c r="E53" s="23">
        <v>3.4619611674197089E-2</v>
      </c>
      <c r="F53" s="23">
        <f>+(D53+B53)/2</f>
        <v>0</v>
      </c>
      <c r="G53" s="23">
        <f>+(E53+C53)/2</f>
        <v>0.14120718648486638</v>
      </c>
    </row>
    <row r="54" spans="1:7">
      <c r="A54" s="26">
        <v>69</v>
      </c>
      <c r="B54" s="27">
        <v>0</v>
      </c>
      <c r="C54" s="27">
        <v>0.25505820399113083</v>
      </c>
      <c r="D54" s="27">
        <v>0</v>
      </c>
      <c r="E54" s="27">
        <v>3.4441656210790469E-2</v>
      </c>
      <c r="F54" s="27">
        <f>+(D54+B54)/2</f>
        <v>0</v>
      </c>
      <c r="G54" s="27">
        <f>+(E54+C54)/2</f>
        <v>0.14474993010096066</v>
      </c>
    </row>
    <row r="55" spans="1:7">
      <c r="A55" s="22">
        <v>70</v>
      </c>
      <c r="B55" s="23">
        <v>0</v>
      </c>
      <c r="C55" s="23">
        <v>0.26274817883159546</v>
      </c>
      <c r="D55" s="23">
        <v>0</v>
      </c>
      <c r="E55" s="23">
        <v>3.4215622982569402E-2</v>
      </c>
      <c r="F55" s="23">
        <f>+(D55+B55)/2</f>
        <v>0</v>
      </c>
      <c r="G55" s="23">
        <f>+(E55+C55)/2</f>
        <v>0.14848190090708244</v>
      </c>
    </row>
    <row r="56" spans="1:7">
      <c r="A56" s="26">
        <v>71</v>
      </c>
      <c r="B56" s="27">
        <v>0</v>
      </c>
      <c r="C56" s="27">
        <v>0.27097773189795016</v>
      </c>
      <c r="D56" s="27">
        <v>0</v>
      </c>
      <c r="E56" s="27">
        <v>3.3941168641022229E-2</v>
      </c>
      <c r="F56" s="27">
        <f>+(D56+B56)/2</f>
        <v>0</v>
      </c>
      <c r="G56" s="27">
        <f>+(E56+C56)/2</f>
        <v>0.15245945026948621</v>
      </c>
    </row>
    <row r="57" spans="1:7">
      <c r="A57" s="22">
        <v>72</v>
      </c>
      <c r="B57" s="23">
        <v>0</v>
      </c>
      <c r="C57" s="23">
        <v>0.27984135458775072</v>
      </c>
      <c r="D57" s="23">
        <v>0</v>
      </c>
      <c r="E57" s="23">
        <v>3.3745704467353949E-2</v>
      </c>
      <c r="F57" s="23">
        <f>+(D57+B57)/2</f>
        <v>0</v>
      </c>
      <c r="G57" s="23">
        <f>+(E57+C57)/2</f>
        <v>0.15679352952755232</v>
      </c>
    </row>
    <row r="58" spans="1:7">
      <c r="A58" s="26">
        <v>73</v>
      </c>
      <c r="B58" s="27">
        <v>0</v>
      </c>
      <c r="C58" s="27">
        <v>0.28988142292490116</v>
      </c>
      <c r="D58" s="27">
        <v>0</v>
      </c>
      <c r="E58" s="27">
        <v>3.3565637889347175E-2</v>
      </c>
      <c r="F58" s="27">
        <f>+(D58+B58)/2</f>
        <v>0</v>
      </c>
      <c r="G58" s="27">
        <f>+(E58+C58)/2</f>
        <v>0.16172353040712417</v>
      </c>
    </row>
    <row r="59" spans="1:7">
      <c r="A59" s="22">
        <v>74</v>
      </c>
      <c r="B59" s="23">
        <v>0</v>
      </c>
      <c r="C59" s="23">
        <v>0.30065681444991788</v>
      </c>
      <c r="D59" s="23">
        <v>0</v>
      </c>
      <c r="E59" s="23">
        <v>3.3402153074767738E-2</v>
      </c>
      <c r="F59" s="23">
        <f>+(D59+B59)/2</f>
        <v>0</v>
      </c>
      <c r="G59" s="23">
        <f>+(E59+C59)/2</f>
        <v>0.16702948376234281</v>
      </c>
    </row>
    <row r="60" spans="1:7">
      <c r="A60" s="26">
        <v>75</v>
      </c>
      <c r="B60" s="27">
        <v>0</v>
      </c>
      <c r="C60" s="27">
        <v>0.31236646440475169</v>
      </c>
      <c r="D60" s="27">
        <v>0</v>
      </c>
      <c r="E60" s="27">
        <v>3.3254156769596199E-2</v>
      </c>
      <c r="F60" s="27">
        <f>+(D60+B60)/2</f>
        <v>0</v>
      </c>
      <c r="G60" s="27">
        <f>+(E60+C60)/2</f>
        <v>0.17281031058717394</v>
      </c>
    </row>
    <row r="61" spans="1:7">
      <c r="A61" s="22">
        <v>76</v>
      </c>
      <c r="B61" s="23">
        <v>0</v>
      </c>
      <c r="C61" s="23">
        <v>0.32483281319661167</v>
      </c>
      <c r="D61" s="23">
        <v>0</v>
      </c>
      <c r="E61" s="23">
        <v>3.3038065597318644E-2</v>
      </c>
      <c r="F61" s="23">
        <f>+(D61+B61)/2</f>
        <v>0</v>
      </c>
      <c r="G61" s="23">
        <f>+(E61+C61)/2</f>
        <v>0.17893543939696516</v>
      </c>
    </row>
    <row r="62" spans="1:7">
      <c r="A62" s="26">
        <v>77</v>
      </c>
      <c r="B62" s="27">
        <v>0</v>
      </c>
      <c r="C62" s="27">
        <v>0.33802685565087653</v>
      </c>
      <c r="D62" s="27">
        <v>0</v>
      </c>
      <c r="E62" s="27">
        <v>3.2741814546363407E-2</v>
      </c>
      <c r="F62" s="27">
        <f>+(D62+B62)/2</f>
        <v>0</v>
      </c>
      <c r="G62" s="27">
        <f>+(E62+C62)/2</f>
        <v>0.18538433509861996</v>
      </c>
    </row>
    <row r="63" spans="1:7">
      <c r="A63" s="22">
        <v>78</v>
      </c>
      <c r="B63" s="23">
        <v>0</v>
      </c>
      <c r="C63" s="23">
        <v>0.35203832241665856</v>
      </c>
      <c r="D63" s="23">
        <v>0</v>
      </c>
      <c r="E63" s="23">
        <v>3.2345248474280733E-2</v>
      </c>
      <c r="F63" s="23">
        <f>+(D63+B63)/2</f>
        <v>0</v>
      </c>
      <c r="G63" s="23">
        <f>+(E63+C63)/2</f>
        <v>0.19219178544546964</v>
      </c>
    </row>
    <row r="64" spans="1:7">
      <c r="A64" s="26">
        <v>79</v>
      </c>
      <c r="B64" s="27">
        <v>0</v>
      </c>
      <c r="C64" s="27">
        <v>0.36679338333504569</v>
      </c>
      <c r="D64" s="27">
        <v>0</v>
      </c>
      <c r="E64" s="27">
        <v>3.1924624954262709E-2</v>
      </c>
      <c r="F64" s="27">
        <f>+(D64+B64)/2</f>
        <v>0</v>
      </c>
      <c r="G64" s="27">
        <f>+(E64+C64)/2</f>
        <v>0.19935900414465418</v>
      </c>
    </row>
    <row r="65" spans="1:7">
      <c r="A65" s="22">
        <v>80</v>
      </c>
      <c r="B65" s="23">
        <v>0</v>
      </c>
      <c r="C65" s="23">
        <v>0.38222558995453565</v>
      </c>
      <c r="D65" s="23">
        <v>0</v>
      </c>
      <c r="E65" s="23">
        <v>3.1466512702078522E-2</v>
      </c>
      <c r="F65" s="23">
        <f>+(D65+B65)/2</f>
        <v>0</v>
      </c>
      <c r="G65" s="23">
        <f>+(E65+C65)/2</f>
        <v>0.20684605132830708</v>
      </c>
    </row>
    <row r="66" spans="1:7">
      <c r="A66" s="26">
        <v>81</v>
      </c>
      <c r="B66" s="27">
        <v>0</v>
      </c>
      <c r="C66" s="27">
        <v>0.39807934148851037</v>
      </c>
      <c r="D66" s="27">
        <v>0</v>
      </c>
      <c r="E66" s="27">
        <v>3.0853547143002133E-2</v>
      </c>
      <c r="F66" s="27">
        <f>+(D66+B66)/2</f>
        <v>0</v>
      </c>
      <c r="G66" s="27">
        <f>+(E66+C66)/2</f>
        <v>0.21446644431575626</v>
      </c>
    </row>
    <row r="67" spans="1:7">
      <c r="A67" s="22">
        <v>82</v>
      </c>
      <c r="B67" s="23">
        <v>0</v>
      </c>
      <c r="C67" s="23">
        <v>0.41256202347815563</v>
      </c>
      <c r="D67" s="23">
        <v>0</v>
      </c>
      <c r="E67" s="23">
        <v>3.0156685984116766E-2</v>
      </c>
      <c r="F67" s="23">
        <f>+(D67+B67)/2</f>
        <v>0</v>
      </c>
      <c r="G67" s="23">
        <f>+(E67+C67)/2</f>
        <v>0.22135935473113619</v>
      </c>
    </row>
    <row r="68" spans="1:7">
      <c r="A68" s="26">
        <v>83</v>
      </c>
      <c r="B68" s="27">
        <v>0</v>
      </c>
      <c r="C68" s="27">
        <v>0.42655367231638419</v>
      </c>
      <c r="D68" s="27">
        <v>0</v>
      </c>
      <c r="E68" s="27">
        <v>2.9354875412447381E-2</v>
      </c>
      <c r="F68" s="27">
        <f>+(D68+B68)/2</f>
        <v>0</v>
      </c>
      <c r="G68" s="27">
        <f>+(E68+C68)/2</f>
        <v>0.22795427386441577</v>
      </c>
    </row>
    <row r="69" spans="1:7">
      <c r="A69" s="22">
        <v>84</v>
      </c>
      <c r="B69" s="23">
        <v>0</v>
      </c>
      <c r="C69" s="23">
        <v>0.43987989627405483</v>
      </c>
      <c r="D69" s="23">
        <v>0</v>
      </c>
      <c r="E69" s="23">
        <v>2.8412525692177483E-2</v>
      </c>
      <c r="F69" s="23">
        <f>+(D69+B69)/2</f>
        <v>0</v>
      </c>
      <c r="G69" s="23">
        <f>+(E69+C69)/2</f>
        <v>0.23414621098311617</v>
      </c>
    </row>
    <row r="70" spans="1:7">
      <c r="A70" s="26">
        <v>85</v>
      </c>
      <c r="B70" s="27">
        <v>0</v>
      </c>
      <c r="C70" s="27">
        <v>0.45241900334156615</v>
      </c>
      <c r="D70" s="27">
        <v>0</v>
      </c>
      <c r="E70" s="27">
        <v>2.7033985581874358E-2</v>
      </c>
      <c r="F70" s="27">
        <f>+(D70+B70)/2</f>
        <v>0</v>
      </c>
      <c r="G70" s="27">
        <f>+(E70+C70)/2</f>
        <v>0.23972649446172026</v>
      </c>
    </row>
    <row r="71" spans="1:7">
      <c r="A71" s="22">
        <v>86</v>
      </c>
      <c r="B71" s="23">
        <v>0</v>
      </c>
      <c r="C71" s="23">
        <v>0.46378830083565459</v>
      </c>
      <c r="D71" s="23">
        <v>0</v>
      </c>
      <c r="E71" s="23">
        <v>2.553191489361702E-2</v>
      </c>
      <c r="F71" s="23">
        <f>+(D71+B71)/2</f>
        <v>0</v>
      </c>
      <c r="G71" s="23">
        <f>+(E71+C71)/2</f>
        <v>0.2446601078646358</v>
      </c>
    </row>
    <row r="72" spans="1:7">
      <c r="A72" s="26">
        <v>87</v>
      </c>
      <c r="B72" s="27">
        <v>0</v>
      </c>
      <c r="C72" s="27">
        <v>0.47338935574229696</v>
      </c>
      <c r="D72" s="27">
        <v>0</v>
      </c>
      <c r="E72" s="27">
        <v>2.3732786404922358E-2</v>
      </c>
      <c r="F72" s="27">
        <f>+(D72+B72)/2</f>
        <v>0</v>
      </c>
      <c r="G72" s="27">
        <f>+(E72+C72)/2</f>
        <v>0.24856107107360967</v>
      </c>
    </row>
    <row r="73" spans="1:7">
      <c r="A73" s="22">
        <v>88</v>
      </c>
      <c r="B73" s="23">
        <v>0</v>
      </c>
      <c r="C73" s="23">
        <v>0.47531512605042014</v>
      </c>
      <c r="D73" s="23">
        <v>0</v>
      </c>
      <c r="E73" s="23">
        <v>2.1881838074398252E-2</v>
      </c>
      <c r="F73" s="23">
        <f>+(D73+B73)/2</f>
        <v>0</v>
      </c>
      <c r="G73" s="23">
        <f>+(E73+C73)/2</f>
        <v>0.2485984820624092</v>
      </c>
    </row>
    <row r="74" spans="1:7">
      <c r="A74" s="26">
        <v>89</v>
      </c>
      <c r="B74" s="27">
        <v>0</v>
      </c>
      <c r="C74" s="27">
        <v>0.4722119303445721</v>
      </c>
      <c r="D74" s="27">
        <v>0</v>
      </c>
      <c r="E74" s="27">
        <v>1.9477276510737475E-2</v>
      </c>
      <c r="F74" s="27">
        <f>+(D74+B74)/2</f>
        <v>0</v>
      </c>
      <c r="G74" s="27">
        <f>+(E74+C74)/2</f>
        <v>0.2458446034276548</v>
      </c>
    </row>
    <row r="75" spans="1:7">
      <c r="A75" s="22">
        <v>90</v>
      </c>
      <c r="B75" s="23">
        <v>0</v>
      </c>
      <c r="C75" s="23">
        <v>0.46666666666666667</v>
      </c>
      <c r="D75" s="23">
        <v>0</v>
      </c>
      <c r="E75" s="23">
        <v>1.7152961980548186E-2</v>
      </c>
      <c r="F75" s="23">
        <f>+(D75+B75)/2</f>
        <v>0</v>
      </c>
      <c r="G75" s="23">
        <f>+(E75+C75)/2</f>
        <v>0.24190981432360742</v>
      </c>
    </row>
    <row r="76" spans="1:7">
      <c r="A76" s="26">
        <v>91</v>
      </c>
      <c r="B76" s="27">
        <v>0</v>
      </c>
      <c r="C76" s="27">
        <v>0.45443298969072171</v>
      </c>
      <c r="D76" s="27">
        <v>0</v>
      </c>
      <c r="E76" s="27">
        <v>1.5003750937734435E-2</v>
      </c>
      <c r="F76" s="27">
        <f>+(D76+B76)/2</f>
        <v>0</v>
      </c>
      <c r="G76" s="27">
        <f>+(E76+C76)/2</f>
        <v>0.23471837031422807</v>
      </c>
    </row>
    <row r="77" spans="1:7">
      <c r="A77" s="22">
        <v>92</v>
      </c>
      <c r="B77" s="23">
        <v>0</v>
      </c>
      <c r="C77" s="23">
        <v>0.44200695047784538</v>
      </c>
      <c r="D77" s="23">
        <v>0</v>
      </c>
      <c r="E77" s="23">
        <v>1.2925034798170611E-2</v>
      </c>
      <c r="F77" s="23">
        <f>+(D77+B77)/2</f>
        <v>0</v>
      </c>
      <c r="G77" s="23">
        <f>+(E77+C77)/2</f>
        <v>0.22746599263800799</v>
      </c>
    </row>
    <row r="78" spans="1:7">
      <c r="A78" s="26">
        <v>93</v>
      </c>
      <c r="B78" s="27">
        <v>0</v>
      </c>
      <c r="C78" s="27">
        <v>0.42276051188299818</v>
      </c>
      <c r="D78" s="27">
        <v>0</v>
      </c>
      <c r="E78" s="27">
        <v>1.1164946281862228E-2</v>
      </c>
      <c r="F78" s="27">
        <f>+(D78+B78)/2</f>
        <v>0</v>
      </c>
      <c r="G78" s="27">
        <f>+(E78+C78)/2</f>
        <v>0.21696272908243019</v>
      </c>
    </row>
    <row r="79" spans="1:7">
      <c r="A79" s="22">
        <v>94</v>
      </c>
      <c r="B79" s="23">
        <v>0</v>
      </c>
      <c r="C79" s="23">
        <v>0.4039846375420067</v>
      </c>
      <c r="D79" s="23">
        <v>0</v>
      </c>
      <c r="E79" s="23">
        <v>9.3645484949832769E-3</v>
      </c>
      <c r="F79" s="23">
        <f>+(D79+B79)/2</f>
        <v>0</v>
      </c>
      <c r="G79" s="23">
        <f>+(E79+C79)/2</f>
        <v>0.206674593018495</v>
      </c>
    </row>
    <row r="80" spans="1:7">
      <c r="A80" s="26">
        <v>95</v>
      </c>
      <c r="B80" s="27">
        <v>0</v>
      </c>
      <c r="C80" s="27">
        <v>0.38626069451434319</v>
      </c>
      <c r="D80" s="27">
        <v>0</v>
      </c>
      <c r="E80" s="27">
        <v>8.0094228504122497E-3</v>
      </c>
      <c r="F80" s="27">
        <f>+(D80+B80)/2</f>
        <v>0</v>
      </c>
      <c r="G80" s="27">
        <f>+(E80+C80)/2</f>
        <v>0.19713505868237771</v>
      </c>
    </row>
    <row r="81" spans="1:7">
      <c r="A81" s="22">
        <v>96</v>
      </c>
      <c r="B81" s="23">
        <v>0</v>
      </c>
      <c r="C81" s="23">
        <v>0.36097946287519744</v>
      </c>
      <c r="D81" s="23">
        <v>0</v>
      </c>
      <c r="E81" s="23">
        <v>6.7097415506958248E-3</v>
      </c>
      <c r="F81" s="23">
        <f>+(D81+B81)/2</f>
        <v>0</v>
      </c>
      <c r="G81" s="23">
        <f>+(E81+C81)/2</f>
        <v>0.18384460221294663</v>
      </c>
    </row>
    <row r="82" spans="1:7">
      <c r="A82" s="26">
        <v>97</v>
      </c>
      <c r="B82" s="27">
        <v>0</v>
      </c>
      <c r="C82" s="27">
        <v>0.33415773564165979</v>
      </c>
      <c r="D82" s="27">
        <v>0</v>
      </c>
      <c r="E82" s="27">
        <v>5.4916317991631804E-3</v>
      </c>
      <c r="F82" s="27">
        <f>+(D82+B82)/2</f>
        <v>0</v>
      </c>
      <c r="G82" s="27">
        <f>+(E82+C82)/2</f>
        <v>0.16982468372041148</v>
      </c>
    </row>
    <row r="83" spans="1:7">
      <c r="A83" s="22">
        <v>98</v>
      </c>
      <c r="B83" s="23">
        <v>0</v>
      </c>
      <c r="C83" s="23">
        <v>0.29785407725321883</v>
      </c>
      <c r="D83" s="23">
        <v>0</v>
      </c>
      <c r="E83" s="23">
        <v>4.6664836673071652E-3</v>
      </c>
      <c r="F83" s="23">
        <f>+(D83+B83)/2</f>
        <v>0</v>
      </c>
      <c r="G83" s="23">
        <f>+(E83+C83)/2</f>
        <v>0.15126028046026299</v>
      </c>
    </row>
    <row r="84" spans="1:7">
      <c r="A84" s="26">
        <v>99</v>
      </c>
      <c r="B84" s="27">
        <v>0</v>
      </c>
      <c r="C84" s="27">
        <v>0.25208085612366232</v>
      </c>
      <c r="D84" s="27">
        <v>0</v>
      </c>
      <c r="E84" s="27">
        <v>3.7356321839080459E-3</v>
      </c>
      <c r="F84" s="27">
        <f>+(D84+B84)/2</f>
        <v>0</v>
      </c>
      <c r="G84" s="27">
        <f>+(E84+C84)/2</f>
        <v>0.12790824415378518</v>
      </c>
    </row>
    <row r="85" spans="1:7" ht="15.75" thickBot="1">
      <c r="A85" s="35">
        <v>100</v>
      </c>
      <c r="B85" s="36">
        <v>0</v>
      </c>
      <c r="C85" s="36">
        <v>0.20708782742681048</v>
      </c>
      <c r="D85" s="36">
        <v>0</v>
      </c>
      <c r="E85" s="36">
        <v>2.9985007496251873E-3</v>
      </c>
      <c r="F85" s="36">
        <f>+(D85+B85)/2</f>
        <v>0</v>
      </c>
      <c r="G85" s="36">
        <f>+(E85+C85)/2</f>
        <v>0.10504316408821783</v>
      </c>
    </row>
    <row r="86" spans="1:7">
      <c r="A86" s="88"/>
      <c r="B86" s="88"/>
      <c r="C86" s="88"/>
      <c r="D86" s="88"/>
      <c r="E86" s="88"/>
      <c r="F86" s="88"/>
      <c r="G86" s="88"/>
    </row>
  </sheetData>
  <sheetProtection algorithmName="SHA-512" hashValue="XyHWDYNWaE4nJ6AFxLKgvNyXW7LhFfRh0eHZRk2u+jDxq4a+HfC0UeL2VU5lrqsuFTEgEjR/EtA+6wX90CyeXA==" saltValue="NavwcLIXl1tzyF3FymA7tQ==" spinCount="100000" sheet="1" objects="1" scenarios="1"/>
  <mergeCells count="7">
    <mergeCell ref="A86:G86"/>
    <mergeCell ref="B1:G1"/>
    <mergeCell ref="A2:G2"/>
    <mergeCell ref="A3:A4"/>
    <mergeCell ref="B3:C3"/>
    <mergeCell ref="D3:E3"/>
    <mergeCell ref="F3:G3"/>
  </mergeCells>
  <hyperlinks>
    <hyperlink ref="A1" location="Inhalt" display="Inhalt" xr:uid="{BC193201-FB53-4993-95C6-CEFA999F881E}"/>
  </hyperlinks>
  <pageMargins left="0.7" right="0.7" top="0.78740157499999996" bottom="0.78740157499999996"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F58ABE-BF25-4626-A521-A859C6A578EC}">
  <dimension ref="A1:K86"/>
  <sheetViews>
    <sheetView workbookViewId="0">
      <pane xSplit="1" ySplit="4" topLeftCell="B5" activePane="bottomRight" state="frozen"/>
      <selection pane="topRight" activeCell="B1" sqref="B1"/>
      <selection pane="bottomLeft" activeCell="A5" sqref="A5"/>
      <selection pane="bottomRight" activeCell="B3" sqref="B3:G3"/>
    </sheetView>
  </sheetViews>
  <sheetFormatPr baseColWidth="10" defaultColWidth="0" defaultRowHeight="15"/>
  <cols>
    <col min="1" max="1" width="8.5703125" customWidth="1"/>
    <col min="2" max="7" width="28.7109375" customWidth="1"/>
    <col min="8" max="8" width="3.7109375" customWidth="1"/>
    <col min="12" max="16384" width="11.42578125" hidden="1"/>
  </cols>
  <sheetData>
    <row r="1" spans="1:7" ht="30.75" customHeight="1" thickBot="1">
      <c r="A1" s="71" t="s">
        <v>33</v>
      </c>
      <c r="B1" s="86" t="s">
        <v>15</v>
      </c>
      <c r="C1" s="86"/>
      <c r="D1" s="86"/>
      <c r="E1" s="86"/>
      <c r="F1" s="86"/>
      <c r="G1" s="86"/>
    </row>
    <row r="2" spans="1:7" ht="24.75" thickBot="1">
      <c r="A2" s="98" t="s">
        <v>13</v>
      </c>
      <c r="B2" s="98"/>
      <c r="C2" s="98"/>
      <c r="D2" s="98"/>
      <c r="E2" s="98"/>
      <c r="F2" s="98"/>
      <c r="G2" s="98"/>
    </row>
    <row r="3" spans="1:7" ht="67.5" customHeight="1">
      <c r="A3" s="93" t="s">
        <v>3</v>
      </c>
      <c r="B3" s="105" t="str">
        <f>"Zuschläge zum Barwert für 
Invaliditäts- und Hinterbliebenenversorgung 
Renteneintrittsalter "&amp;RIGHT(A2,2)&amp;"
- Männer -"</f>
        <v>Zuschläge zum Barwert für 
Invaliditäts- und Hinterbliebenenversorgung 
Renteneintrittsalter 66
- Männer -</v>
      </c>
      <c r="C3" s="105"/>
      <c r="D3" s="106" t="str">
        <f>"Zuschläge zum Barwert für 
Invaliditäts- und Hinterbliebenenversorgung 
Renteneintrittsalter "&amp;RIGHT(A2,2)&amp;"
- Frauen -"</f>
        <v>Zuschläge zum Barwert für 
Invaliditäts- und Hinterbliebenenversorgung 
Renteneintrittsalter 66
- Frauen -</v>
      </c>
      <c r="E3" s="106"/>
      <c r="F3" s="107" t="str">
        <f>"Zuschläge zum Barwert für 
Invaliditäts- und Hinterbliebenenversorgung 
Renteneintrittsalter "&amp;RIGHT(A2,2)&amp;"
- geschlechtsneutral -"</f>
        <v>Zuschläge zum Barwert für 
Invaliditäts- und Hinterbliebenenversorgung 
Renteneintrittsalter 66
- geschlechtsneutral -</v>
      </c>
      <c r="G3" s="107"/>
    </row>
    <row r="4" spans="1:7" ht="35.25" customHeight="1">
      <c r="A4" s="82"/>
      <c r="B4" s="100" t="s">
        <v>35</v>
      </c>
      <c r="C4" s="100" t="s">
        <v>36</v>
      </c>
      <c r="D4" s="104" t="s">
        <v>37</v>
      </c>
      <c r="E4" s="18" t="s">
        <v>38</v>
      </c>
      <c r="F4" s="19" t="s">
        <v>39</v>
      </c>
      <c r="G4" s="19" t="s">
        <v>38</v>
      </c>
    </row>
    <row r="5" spans="1:7">
      <c r="A5" s="22">
        <v>20</v>
      </c>
      <c r="B5" s="23">
        <v>7.0851165002377564E-2</v>
      </c>
      <c r="C5" s="23">
        <v>0.12601046124583931</v>
      </c>
      <c r="D5" s="23">
        <v>6.2676910634856448E-2</v>
      </c>
      <c r="E5" s="23">
        <v>2.6486049332794175E-2</v>
      </c>
      <c r="F5" s="23">
        <v>6.6322608982101669E-2</v>
      </c>
      <c r="G5" s="23">
        <v>7.4118809706818931E-2</v>
      </c>
    </row>
    <row r="6" spans="1:7">
      <c r="A6" s="26">
        <v>21</v>
      </c>
      <c r="B6" s="27">
        <v>7.9823132417966028E-2</v>
      </c>
      <c r="C6" s="27">
        <v>0.14358855015126834</v>
      </c>
      <c r="D6" s="27">
        <v>7.3794881967863518E-2</v>
      </c>
      <c r="E6" s="27">
        <v>3.1342987502479665E-2</v>
      </c>
      <c r="F6" s="27">
        <v>7.6633301044021093E-2</v>
      </c>
      <c r="G6" s="27">
        <v>8.5243784307394252E-2</v>
      </c>
    </row>
    <row r="7" spans="1:7">
      <c r="A7" s="22">
        <v>22</v>
      </c>
      <c r="B7" s="23">
        <v>8.9106654512306302E-2</v>
      </c>
      <c r="C7" s="23">
        <v>0.16157702825888787</v>
      </c>
      <c r="D7" s="23">
        <v>8.3592534992223952E-2</v>
      </c>
      <c r="E7" s="23">
        <v>3.5769828926905133E-2</v>
      </c>
      <c r="F7" s="23">
        <v>8.6126923887834689E-2</v>
      </c>
      <c r="G7" s="23">
        <v>9.603626396795277E-2</v>
      </c>
    </row>
    <row r="8" spans="1:7">
      <c r="A8" s="26">
        <v>23</v>
      </c>
      <c r="B8" s="27">
        <v>9.7925496319428956E-2</v>
      </c>
      <c r="C8" s="27">
        <v>0.17934418915904532</v>
      </c>
      <c r="D8" s="27">
        <v>9.0874524714828889E-2</v>
      </c>
      <c r="E8" s="27">
        <v>3.8973384030418244E-2</v>
      </c>
      <c r="F8" s="27">
        <v>9.4162541254125418E-2</v>
      </c>
      <c r="G8" s="27">
        <v>0.1063325082508251</v>
      </c>
    </row>
    <row r="9" spans="1:7">
      <c r="A9" s="22">
        <v>24</v>
      </c>
      <c r="B9" s="23">
        <v>0.10534351145038168</v>
      </c>
      <c r="C9" s="23">
        <v>0.19476553980370775</v>
      </c>
      <c r="D9" s="23">
        <v>9.6935933147632325E-2</v>
      </c>
      <c r="E9" s="23">
        <v>4.1782729805013928E-2</v>
      </c>
      <c r="F9" s="23">
        <v>0.10078613182826042</v>
      </c>
      <c r="G9" s="23">
        <v>0.11509776254787339</v>
      </c>
    </row>
    <row r="10" spans="1:7">
      <c r="A10" s="26">
        <v>25</v>
      </c>
      <c r="B10" s="27">
        <v>0.11092186502022568</v>
      </c>
      <c r="C10" s="27">
        <v>0.20757930593996168</v>
      </c>
      <c r="D10" s="27">
        <v>0.1024664490388103</v>
      </c>
      <c r="E10" s="27">
        <v>4.4613710554951037E-2</v>
      </c>
      <c r="F10" s="27">
        <v>0.1064855821277433</v>
      </c>
      <c r="G10" s="27">
        <v>0.12262572581438833</v>
      </c>
    </row>
    <row r="11" spans="1:7">
      <c r="A11" s="22">
        <v>26</v>
      </c>
      <c r="B11" s="23">
        <v>0.11549646863315331</v>
      </c>
      <c r="C11" s="23">
        <v>0.21873701703365184</v>
      </c>
      <c r="D11" s="23">
        <v>0.10766778820612714</v>
      </c>
      <c r="E11" s="23">
        <v>4.7104657340180628E-2</v>
      </c>
      <c r="F11" s="23">
        <v>0.11132456056094517</v>
      </c>
      <c r="G11" s="23">
        <v>0.12928633176447987</v>
      </c>
    </row>
    <row r="12" spans="1:7">
      <c r="A12" s="26">
        <v>27</v>
      </c>
      <c r="B12" s="27">
        <v>0.11907654921020656</v>
      </c>
      <c r="C12" s="27">
        <v>0.22843256379100849</v>
      </c>
      <c r="D12" s="27">
        <v>0.1121866897147796</v>
      </c>
      <c r="E12" s="27">
        <v>4.9438202247191004E-2</v>
      </c>
      <c r="F12" s="27">
        <v>0.11545309717927092</v>
      </c>
      <c r="G12" s="27">
        <v>0.13532002623934028</v>
      </c>
    </row>
    <row r="13" spans="1:7">
      <c r="A13" s="22">
        <v>28</v>
      </c>
      <c r="B13" s="23">
        <v>0.12194159431728493</v>
      </c>
      <c r="C13" s="23">
        <v>0.23717442778216261</v>
      </c>
      <c r="D13" s="23">
        <v>0.11624768010798042</v>
      </c>
      <c r="E13" s="23">
        <v>5.1628142399190148E-2</v>
      </c>
      <c r="F13" s="23">
        <v>0.11888878735264555</v>
      </c>
      <c r="G13" s="23">
        <v>0.1407292332998264</v>
      </c>
    </row>
    <row r="14" spans="1:7">
      <c r="A14" s="26">
        <v>29</v>
      </c>
      <c r="B14" s="27">
        <v>0.12394312067640276</v>
      </c>
      <c r="C14" s="27">
        <v>0.24481168332052264</v>
      </c>
      <c r="D14" s="27">
        <v>0.11967078189300412</v>
      </c>
      <c r="E14" s="27">
        <v>5.3662551440329227E-2</v>
      </c>
      <c r="F14" s="27">
        <v>0.12168181008373419</v>
      </c>
      <c r="G14" s="27">
        <v>0.1454658827721361</v>
      </c>
    </row>
    <row r="15" spans="1:7">
      <c r="A15" s="22">
        <v>30</v>
      </c>
      <c r="B15" s="23">
        <v>0.12553788587464923</v>
      </c>
      <c r="C15" s="23">
        <v>0.2518241347053321</v>
      </c>
      <c r="D15" s="23">
        <v>0.12231139646869983</v>
      </c>
      <c r="E15" s="23">
        <v>5.5377207062600312E-2</v>
      </c>
      <c r="F15" s="23">
        <v>0.12395833333333334</v>
      </c>
      <c r="G15" s="23">
        <v>0.14973958333333334</v>
      </c>
    </row>
    <row r="16" spans="1:7">
      <c r="A16" s="26">
        <v>31</v>
      </c>
      <c r="B16" s="27">
        <v>0.12652466775896595</v>
      </c>
      <c r="C16" s="27">
        <v>0.2579646823229565</v>
      </c>
      <c r="D16" s="27">
        <v>0.12458913758021602</v>
      </c>
      <c r="E16" s="27">
        <v>5.6972922210048522E-2</v>
      </c>
      <c r="F16" s="27">
        <v>0.12557077625570776</v>
      </c>
      <c r="G16" s="27">
        <v>0.1536445120920007</v>
      </c>
    </row>
    <row r="17" spans="1:7">
      <c r="A17" s="22">
        <v>32</v>
      </c>
      <c r="B17" s="23">
        <v>0.12719220549158547</v>
      </c>
      <c r="C17" s="23">
        <v>0.2635961027457927</v>
      </c>
      <c r="D17" s="23">
        <v>0.12599145820622329</v>
      </c>
      <c r="E17" s="23">
        <v>5.8267236119585113E-2</v>
      </c>
      <c r="F17" s="23">
        <v>0.12673968541546568</v>
      </c>
      <c r="G17" s="23">
        <v>0.15704521123280901</v>
      </c>
    </row>
    <row r="18" spans="1:7">
      <c r="A18" s="26">
        <v>33</v>
      </c>
      <c r="B18" s="27">
        <v>0.1275202481475099</v>
      </c>
      <c r="C18" s="27">
        <v>0.26865414440806479</v>
      </c>
      <c r="D18" s="27">
        <v>0.12691336008322188</v>
      </c>
      <c r="E18" s="27">
        <v>5.9444196760291279E-2</v>
      </c>
      <c r="F18" s="27">
        <v>0.12739517357492183</v>
      </c>
      <c r="G18" s="27">
        <v>0.16010582858975386</v>
      </c>
    </row>
    <row r="19" spans="1:7">
      <c r="A19" s="22">
        <v>34</v>
      </c>
      <c r="B19" s="23">
        <v>0.12734584450402145</v>
      </c>
      <c r="C19" s="23">
        <v>0.27329088471849866</v>
      </c>
      <c r="D19" s="23">
        <v>0.12722535822839773</v>
      </c>
      <c r="E19" s="23">
        <v>6.0356057316543629E-2</v>
      </c>
      <c r="F19" s="23">
        <v>0.12750682793601248</v>
      </c>
      <c r="G19" s="23">
        <v>0.16285602809207958</v>
      </c>
    </row>
    <row r="20" spans="1:7">
      <c r="A20" s="26">
        <v>35</v>
      </c>
      <c r="B20" s="27">
        <v>0.12675138481590095</v>
      </c>
      <c r="C20" s="27">
        <v>0.27728901922450311</v>
      </c>
      <c r="D20" s="27">
        <v>0.12683201803833147</v>
      </c>
      <c r="E20" s="27">
        <v>6.1161217587373168E-2</v>
      </c>
      <c r="F20" s="27">
        <v>0.12701184330397816</v>
      </c>
      <c r="G20" s="27">
        <v>0.16519890677194052</v>
      </c>
    </row>
    <row r="21" spans="1:7">
      <c r="A21" s="22">
        <v>36</v>
      </c>
      <c r="B21" s="23">
        <v>0.12557403008709422</v>
      </c>
      <c r="C21" s="23">
        <v>0.2809184481393508</v>
      </c>
      <c r="D21" s="23">
        <v>0.12578875171467763</v>
      </c>
      <c r="E21" s="23">
        <v>6.1728395061728392E-2</v>
      </c>
      <c r="F21" s="23">
        <v>0.12584004135588214</v>
      </c>
      <c r="G21" s="23">
        <v>0.16726977328114614</v>
      </c>
    </row>
    <row r="22" spans="1:7">
      <c r="A22" s="26">
        <v>37</v>
      </c>
      <c r="B22" s="27">
        <v>0.12357648507232995</v>
      </c>
      <c r="C22" s="27">
        <v>0.28408741151123423</v>
      </c>
      <c r="D22" s="27">
        <v>0.1237154677699186</v>
      </c>
      <c r="E22" s="27">
        <v>6.2191378620045375E-2</v>
      </c>
      <c r="F22" s="27">
        <v>0.12386902197328738</v>
      </c>
      <c r="G22" s="27">
        <v>0.16889271865575184</v>
      </c>
    </row>
    <row r="23" spans="1:7">
      <c r="A23" s="22">
        <v>38</v>
      </c>
      <c r="B23" s="23">
        <v>0.12062780269058297</v>
      </c>
      <c r="C23" s="23">
        <v>0.28654708520179373</v>
      </c>
      <c r="D23" s="23">
        <v>0.12084631360332296</v>
      </c>
      <c r="E23" s="23">
        <v>6.2305295950155763E-2</v>
      </c>
      <c r="F23" s="23">
        <v>0.1209604243735604</v>
      </c>
      <c r="G23" s="23">
        <v>0.17023801214490122</v>
      </c>
    </row>
    <row r="24" spans="1:7">
      <c r="A24" s="26">
        <v>39</v>
      </c>
      <c r="B24" s="27">
        <v>0.11699811293366236</v>
      </c>
      <c r="C24" s="27">
        <v>0.28872114965887646</v>
      </c>
      <c r="D24" s="27">
        <v>0.11723876829883899</v>
      </c>
      <c r="E24" s="27">
        <v>6.2342251388187789E-2</v>
      </c>
      <c r="F24" s="27">
        <v>0.11739572736520856</v>
      </c>
      <c r="G24" s="27">
        <v>0.17124448965751102</v>
      </c>
    </row>
    <row r="25" spans="1:7">
      <c r="A25" s="22">
        <v>40</v>
      </c>
      <c r="B25" s="23">
        <v>0.112880496054115</v>
      </c>
      <c r="C25" s="23">
        <v>0.290445321307779</v>
      </c>
      <c r="D25" s="23">
        <v>0.11310107948969579</v>
      </c>
      <c r="E25" s="23">
        <v>6.2315996074582929E-2</v>
      </c>
      <c r="F25" s="23">
        <v>0.113256028462248</v>
      </c>
      <c r="G25" s="23">
        <v>0.17209118460930295</v>
      </c>
    </row>
    <row r="26" spans="1:7">
      <c r="A26" s="26">
        <v>41</v>
      </c>
      <c r="B26" s="27">
        <v>0.10860347421693339</v>
      </c>
      <c r="C26" s="27">
        <v>0.29188893448228698</v>
      </c>
      <c r="D26" s="27">
        <v>0.10846245530393325</v>
      </c>
      <c r="E26" s="27">
        <v>6.2097735399284863E-2</v>
      </c>
      <c r="F26" s="27">
        <v>0.10883613794868516</v>
      </c>
      <c r="G26" s="27">
        <v>0.172627807281336</v>
      </c>
    </row>
    <row r="27" spans="1:7">
      <c r="A27" s="22">
        <v>42</v>
      </c>
      <c r="B27" s="23">
        <v>0.10432705070347756</v>
      </c>
      <c r="C27" s="23">
        <v>0.29320414122644012</v>
      </c>
      <c r="D27" s="23">
        <v>0.10375173691523855</v>
      </c>
      <c r="E27" s="23">
        <v>6.1718388142658648E-2</v>
      </c>
      <c r="F27" s="23">
        <v>0.10424950298210735</v>
      </c>
      <c r="G27" s="23">
        <v>0.17302435387673956</v>
      </c>
    </row>
    <row r="28" spans="1:7">
      <c r="A28" s="26">
        <v>43</v>
      </c>
      <c r="B28" s="27">
        <v>0.10020607934054612</v>
      </c>
      <c r="C28" s="27">
        <v>0.29417825862957236</v>
      </c>
      <c r="D28" s="27">
        <v>9.8852901484480421E-2</v>
      </c>
      <c r="E28" s="27">
        <v>6.1403508771929821E-2</v>
      </c>
      <c r="F28" s="27">
        <v>9.9626100591002298E-2</v>
      </c>
      <c r="G28" s="27">
        <v>0.17326016162103483</v>
      </c>
    </row>
    <row r="29" spans="1:7">
      <c r="A29" s="22">
        <v>44</v>
      </c>
      <c r="B29" s="23">
        <v>9.5940037476577159E-2</v>
      </c>
      <c r="C29" s="23">
        <v>0.29481574016239853</v>
      </c>
      <c r="D29" s="23">
        <v>9.3917221797531938E-2</v>
      </c>
      <c r="E29" s="23">
        <v>6.0936988096538171E-2</v>
      </c>
      <c r="F29" s="23">
        <v>9.5048577782980218E-2</v>
      </c>
      <c r="G29" s="23">
        <v>0.17335830504506611</v>
      </c>
    </row>
    <row r="30" spans="1:7">
      <c r="A30" s="26">
        <v>45</v>
      </c>
      <c r="B30" s="27">
        <v>9.1834262175914699E-2</v>
      </c>
      <c r="C30" s="27">
        <v>0.29512963411679183</v>
      </c>
      <c r="D30" s="27">
        <v>8.8943072193363726E-2</v>
      </c>
      <c r="E30" s="27">
        <v>6.0426163468673799E-2</v>
      </c>
      <c r="F30" s="27">
        <v>9.0527033166742391E-2</v>
      </c>
      <c r="G30" s="27">
        <v>0.173216719672876</v>
      </c>
    </row>
    <row r="31" spans="1:7">
      <c r="A31" s="22">
        <v>46</v>
      </c>
      <c r="B31" s="23">
        <v>8.7640977443609033E-2</v>
      </c>
      <c r="C31" s="23">
        <v>0.29511278195488727</v>
      </c>
      <c r="D31" s="23">
        <v>8.3967894628524387E-2</v>
      </c>
      <c r="E31" s="23">
        <v>5.9785964190162584E-2</v>
      </c>
      <c r="F31" s="23">
        <v>8.589531680440772E-2</v>
      </c>
      <c r="G31" s="23">
        <v>0.17294765840220386</v>
      </c>
    </row>
    <row r="32" spans="1:7">
      <c r="A32" s="26">
        <v>47</v>
      </c>
      <c r="B32" s="27">
        <v>8.3238442268276022E-2</v>
      </c>
      <c r="C32" s="27">
        <v>0.29469369164199499</v>
      </c>
      <c r="D32" s="27">
        <v>7.8889554623527064E-2</v>
      </c>
      <c r="E32" s="27">
        <v>5.9117235869782306E-2</v>
      </c>
      <c r="F32" s="27">
        <v>8.117351573772244E-2</v>
      </c>
      <c r="G32" s="27">
        <v>0.17234008443328167</v>
      </c>
    </row>
    <row r="33" spans="1:7">
      <c r="A33" s="22">
        <v>48</v>
      </c>
      <c r="B33" s="23">
        <v>7.8671521571223646E-2</v>
      </c>
      <c r="C33" s="23">
        <v>0.29372172569789251</v>
      </c>
      <c r="D33" s="23">
        <v>7.3733165390950484E-2</v>
      </c>
      <c r="E33" s="23">
        <v>5.8327681426218379E-2</v>
      </c>
      <c r="F33" s="23">
        <v>7.6329153280132636E-2</v>
      </c>
      <c r="G33" s="23">
        <v>0.17152036480464294</v>
      </c>
    </row>
    <row r="34" spans="1:7">
      <c r="A34" s="26">
        <v>49</v>
      </c>
      <c r="B34" s="27">
        <v>7.3864243719935871E-2</v>
      </c>
      <c r="C34" s="27">
        <v>0.29225013361838592</v>
      </c>
      <c r="D34" s="27">
        <v>6.8521477582479548E-2</v>
      </c>
      <c r="E34" s="27">
        <v>5.7430209606165988E-2</v>
      </c>
      <c r="F34" s="27">
        <v>7.1173840976442804E-2</v>
      </c>
      <c r="G34" s="27">
        <v>0.17037520719272692</v>
      </c>
    </row>
    <row r="35" spans="1:7">
      <c r="A35" s="22">
        <v>50</v>
      </c>
      <c r="B35" s="23">
        <v>6.8626436186730158E-2</v>
      </c>
      <c r="C35" s="23">
        <v>0.29034261463616606</v>
      </c>
      <c r="D35" s="23">
        <v>6.3081130355515033E-2</v>
      </c>
      <c r="E35" s="23">
        <v>5.6426618049225157E-2</v>
      </c>
      <c r="F35" s="23">
        <v>6.5913737708110209E-2</v>
      </c>
      <c r="G35" s="23">
        <v>0.16901956966215556</v>
      </c>
    </row>
    <row r="36" spans="1:7">
      <c r="A36" s="26">
        <v>51</v>
      </c>
      <c r="B36" s="27">
        <v>6.3126252505010028E-2</v>
      </c>
      <c r="C36" s="27">
        <v>0.28787575150300609</v>
      </c>
      <c r="D36" s="27">
        <v>5.7544417926279498E-2</v>
      </c>
      <c r="E36" s="27">
        <v>5.5334570847697336E-2</v>
      </c>
      <c r="F36" s="27">
        <v>6.0318807772118475E-2</v>
      </c>
      <c r="G36" s="27">
        <v>0.16727975853612528</v>
      </c>
    </row>
    <row r="37" spans="1:7">
      <c r="A37" s="22">
        <v>52</v>
      </c>
      <c r="B37" s="23">
        <v>5.7397711847973626E-2</v>
      </c>
      <c r="C37" s="23">
        <v>0.28495249175877446</v>
      </c>
      <c r="D37" s="23">
        <v>5.1756640959725791E-2</v>
      </c>
      <c r="E37" s="23">
        <v>5.4155955441302486E-2</v>
      </c>
      <c r="F37" s="23">
        <v>5.4586150191850889E-2</v>
      </c>
      <c r="G37" s="23">
        <v>0.16531152932578108</v>
      </c>
    </row>
    <row r="38" spans="1:7">
      <c r="A38" s="26">
        <v>53</v>
      </c>
      <c r="B38" s="27">
        <v>5.1387846961740438E-2</v>
      </c>
      <c r="C38" s="27">
        <v>0.28150787696924229</v>
      </c>
      <c r="D38" s="27">
        <v>4.5930232558139543E-2</v>
      </c>
      <c r="E38" s="27">
        <v>5.2823920265780734E-2</v>
      </c>
      <c r="F38" s="27">
        <v>4.8606811145510839E-2</v>
      </c>
      <c r="G38" s="27">
        <v>0.16311366651923925</v>
      </c>
    </row>
    <row r="39" spans="1:7">
      <c r="A39" s="22">
        <v>54</v>
      </c>
      <c r="B39" s="23">
        <v>4.5244355789282799E-2</v>
      </c>
      <c r="C39" s="23">
        <v>0.277631698250068</v>
      </c>
      <c r="D39" s="23">
        <v>3.9922730199613655E-2</v>
      </c>
      <c r="E39" s="23">
        <v>5.1432710882163557E-2</v>
      </c>
      <c r="F39" s="23">
        <v>4.2515841753724949E-2</v>
      </c>
      <c r="G39" s="23">
        <v>0.160643945881144</v>
      </c>
    </row>
    <row r="40" spans="1:7">
      <c r="A40" s="26">
        <v>55</v>
      </c>
      <c r="B40" s="27">
        <v>3.8822189115765494E-2</v>
      </c>
      <c r="C40" s="27">
        <v>0.27342038384015427</v>
      </c>
      <c r="D40" s="27">
        <v>3.3767449114871714E-2</v>
      </c>
      <c r="E40" s="27">
        <v>4.9988302269359741E-2</v>
      </c>
      <c r="F40" s="27">
        <v>3.6298843906683795E-2</v>
      </c>
      <c r="G40" s="27">
        <v>0.15799941988149008</v>
      </c>
    </row>
    <row r="41" spans="1:7">
      <c r="A41" s="22">
        <v>56</v>
      </c>
      <c r="B41" s="23">
        <v>3.2350948509485097E-2</v>
      </c>
      <c r="C41" s="23">
        <v>0.26897018970189701</v>
      </c>
      <c r="D41" s="23">
        <v>2.7651858567543063E-2</v>
      </c>
      <c r="E41" s="23">
        <v>4.8504079782411606E-2</v>
      </c>
      <c r="F41" s="23">
        <v>2.9989575815892875E-2</v>
      </c>
      <c r="G41" s="23">
        <v>0.15515997113302865</v>
      </c>
    </row>
    <row r="42" spans="1:7">
      <c r="A42" s="26">
        <v>57</v>
      </c>
      <c r="B42" s="27">
        <v>2.5852900269982822E-2</v>
      </c>
      <c r="C42" s="27">
        <v>0.26433772396302052</v>
      </c>
      <c r="D42" s="27">
        <v>2.1662763466042151E-2</v>
      </c>
      <c r="E42" s="27">
        <v>4.6911592505854798E-2</v>
      </c>
      <c r="F42" s="27">
        <v>2.3696866273658083E-2</v>
      </c>
      <c r="G42" s="27">
        <v>0.1522649705243562</v>
      </c>
    </row>
    <row r="43" spans="1:7">
      <c r="A43" s="22">
        <v>58</v>
      </c>
      <c r="B43" s="23">
        <v>1.9677572309151257E-2</v>
      </c>
      <c r="C43" s="23">
        <v>0.25968073336494391</v>
      </c>
      <c r="D43" s="23">
        <v>1.5948398072015878E-2</v>
      </c>
      <c r="E43" s="23">
        <v>4.5364332293734051E-2</v>
      </c>
      <c r="F43" s="23">
        <v>1.7782779966235229E-2</v>
      </c>
      <c r="G43" s="23">
        <v>0.1493528418683174</v>
      </c>
    </row>
    <row r="44" spans="1:7">
      <c r="A44" s="26">
        <v>59</v>
      </c>
      <c r="B44" s="27">
        <v>1.3969465648854961E-2</v>
      </c>
      <c r="C44" s="27">
        <v>0.2551145038167939</v>
      </c>
      <c r="D44" s="27">
        <v>1.0985238585650533E-2</v>
      </c>
      <c r="E44" s="27">
        <v>4.3872296601441818E-2</v>
      </c>
      <c r="F44" s="27">
        <v>1.244737988096966E-2</v>
      </c>
      <c r="G44" s="27">
        <v>0.14650166932791406</v>
      </c>
    </row>
    <row r="45" spans="1:7">
      <c r="A45" s="22">
        <v>60</v>
      </c>
      <c r="B45" s="23">
        <v>9.0701275717130006E-3</v>
      </c>
      <c r="C45" s="23">
        <v>0.25071897352702605</v>
      </c>
      <c r="D45" s="23">
        <v>6.8493150684931503E-3</v>
      </c>
      <c r="E45" s="23">
        <v>4.2425854501928449E-2</v>
      </c>
      <c r="F45" s="23">
        <v>7.9334433250254494E-3</v>
      </c>
      <c r="G45" s="23">
        <v>0.14371467687015127</v>
      </c>
    </row>
    <row r="46" spans="1:7">
      <c r="A46" s="26">
        <v>61</v>
      </c>
      <c r="B46" s="27">
        <v>5.2721573097748642E-3</v>
      </c>
      <c r="C46" s="27">
        <v>0.24650897691650042</v>
      </c>
      <c r="D46" s="27">
        <v>3.8000772897075867E-3</v>
      </c>
      <c r="E46" s="27">
        <v>4.1027953110910724E-2</v>
      </c>
      <c r="F46" s="27">
        <v>4.516435751154577E-3</v>
      </c>
      <c r="G46" s="27">
        <v>0.14106221135560987</v>
      </c>
    </row>
    <row r="47" spans="1:7">
      <c r="A47" s="22">
        <v>62</v>
      </c>
      <c r="B47" s="23">
        <v>2.5468061674008813E-3</v>
      </c>
      <c r="C47" s="23">
        <v>0.24139592511013219</v>
      </c>
      <c r="D47" s="23">
        <v>1.7465069860279441E-3</v>
      </c>
      <c r="E47" s="23">
        <v>3.9483532934131739E-2</v>
      </c>
      <c r="F47" s="23">
        <v>2.1350676652213902E-3</v>
      </c>
      <c r="G47" s="23">
        <v>0.13789252397845225</v>
      </c>
    </row>
    <row r="48" spans="1:7">
      <c r="A48" s="26">
        <v>63</v>
      </c>
      <c r="B48" s="27">
        <v>9.3103677595265011E-4</v>
      </c>
      <c r="C48" s="27">
        <v>0.23635033583826559</v>
      </c>
      <c r="D48" s="27">
        <v>6.0397414990638403E-4</v>
      </c>
      <c r="E48" s="27">
        <v>3.7989974029111556E-2</v>
      </c>
      <c r="F48" s="27">
        <v>7.6248570339306138E-4</v>
      </c>
      <c r="G48" s="27">
        <v>0.13473757783708221</v>
      </c>
    </row>
    <row r="49" spans="1:7">
      <c r="A49" s="22">
        <v>64</v>
      </c>
      <c r="B49" s="23">
        <v>1.927153594141453E-4</v>
      </c>
      <c r="C49" s="23">
        <v>0.23125843129697438</v>
      </c>
      <c r="D49" s="23">
        <v>1.1694538650450239E-4</v>
      </c>
      <c r="E49" s="23">
        <v>3.6428487896152495E-2</v>
      </c>
      <c r="F49" s="23">
        <v>1.5361455037021107E-4</v>
      </c>
      <c r="G49" s="23">
        <v>0.13155550093704876</v>
      </c>
    </row>
    <row r="50" spans="1:7">
      <c r="A50" s="26">
        <v>65</v>
      </c>
      <c r="B50" s="27">
        <v>0</v>
      </c>
      <c r="C50" s="27">
        <v>0.22588848229237732</v>
      </c>
      <c r="D50" s="27">
        <v>0</v>
      </c>
      <c r="E50" s="27">
        <v>3.4915964008828022E-2</v>
      </c>
      <c r="F50" s="27">
        <v>0</v>
      </c>
      <c r="G50" s="27">
        <v>0.12743525778094561</v>
      </c>
    </row>
    <row r="51" spans="1:7">
      <c r="A51" s="30">
        <v>66</v>
      </c>
      <c r="B51" s="31">
        <v>0</v>
      </c>
      <c r="C51" s="31">
        <v>0.23459549198646318</v>
      </c>
      <c r="D51" s="31">
        <v>0</v>
      </c>
      <c r="E51" s="31">
        <v>3.5081605390021489E-2</v>
      </c>
      <c r="F51" s="31">
        <v>0</v>
      </c>
      <c r="G51" s="31">
        <v>0.13011740373502037</v>
      </c>
    </row>
    <row r="52" spans="1:7">
      <c r="A52" s="26">
        <v>67</v>
      </c>
      <c r="B52" s="27">
        <v>0</v>
      </c>
      <c r="C52" s="27">
        <v>0.24100648712404169</v>
      </c>
      <c r="D52" s="27">
        <v>0</v>
      </c>
      <c r="E52" s="27">
        <v>3.4874724751532464E-2</v>
      </c>
      <c r="F52" s="27">
        <v>0</v>
      </c>
      <c r="G52" s="27">
        <v>0.13298403193612776</v>
      </c>
    </row>
    <row r="53" spans="1:7">
      <c r="A53" s="22">
        <v>68</v>
      </c>
      <c r="B53" s="23">
        <v>0</v>
      </c>
      <c r="C53" s="23">
        <v>0.24779476129553565</v>
      </c>
      <c r="D53" s="23">
        <v>0</v>
      </c>
      <c r="E53" s="23">
        <v>3.4619611674197089E-2</v>
      </c>
      <c r="F53" s="23">
        <v>0</v>
      </c>
      <c r="G53" s="23">
        <v>0.13599538890134169</v>
      </c>
    </row>
    <row r="54" spans="1:7">
      <c r="A54" s="26">
        <v>69</v>
      </c>
      <c r="B54" s="27">
        <v>0</v>
      </c>
      <c r="C54" s="27">
        <v>0.25505820399113083</v>
      </c>
      <c r="D54" s="27">
        <v>0</v>
      </c>
      <c r="E54" s="27">
        <v>3.4441656210790469E-2</v>
      </c>
      <c r="F54" s="27">
        <v>0</v>
      </c>
      <c r="G54" s="27">
        <v>0.13927301461872779</v>
      </c>
    </row>
    <row r="55" spans="1:7">
      <c r="A55" s="22">
        <v>70</v>
      </c>
      <c r="B55" s="23">
        <v>0</v>
      </c>
      <c r="C55" s="23">
        <v>0.26274817883159546</v>
      </c>
      <c r="D55" s="23">
        <v>0</v>
      </c>
      <c r="E55" s="23">
        <v>3.4215622982569402E-2</v>
      </c>
      <c r="F55" s="23">
        <v>0</v>
      </c>
      <c r="G55" s="23">
        <v>0.14271666892716667</v>
      </c>
    </row>
    <row r="56" spans="1:7">
      <c r="A56" s="26">
        <v>71</v>
      </c>
      <c r="B56" s="27">
        <v>0</v>
      </c>
      <c r="C56" s="27">
        <v>0.27097773189795016</v>
      </c>
      <c r="D56" s="27">
        <v>0</v>
      </c>
      <c r="E56" s="27">
        <v>3.3941168641022229E-2</v>
      </c>
      <c r="F56" s="27">
        <v>0</v>
      </c>
      <c r="G56" s="27">
        <v>0.14639009374562753</v>
      </c>
    </row>
    <row r="57" spans="1:7">
      <c r="A57" s="22">
        <v>72</v>
      </c>
      <c r="B57" s="23">
        <v>0</v>
      </c>
      <c r="C57" s="23">
        <v>0.27984135458775072</v>
      </c>
      <c r="D57" s="23">
        <v>0</v>
      </c>
      <c r="E57" s="23">
        <v>3.3745704467353949E-2</v>
      </c>
      <c r="F57" s="23">
        <v>0</v>
      </c>
      <c r="G57" s="23">
        <v>0.15039224901485845</v>
      </c>
    </row>
    <row r="58" spans="1:7">
      <c r="A58" s="26">
        <v>73</v>
      </c>
      <c r="B58" s="27">
        <v>0</v>
      </c>
      <c r="C58" s="27">
        <v>0.28988142292490116</v>
      </c>
      <c r="D58" s="27">
        <v>0</v>
      </c>
      <c r="E58" s="27">
        <v>3.3565637889347175E-2</v>
      </c>
      <c r="F58" s="27">
        <v>0</v>
      </c>
      <c r="G58" s="27">
        <v>0.1549490865528601</v>
      </c>
    </row>
    <row r="59" spans="1:7">
      <c r="A59" s="22">
        <v>74</v>
      </c>
      <c r="B59" s="23">
        <v>0</v>
      </c>
      <c r="C59" s="23">
        <v>0.30065681444991788</v>
      </c>
      <c r="D59" s="23">
        <v>0</v>
      </c>
      <c r="E59" s="23">
        <v>3.3402153074767738E-2</v>
      </c>
      <c r="F59" s="23">
        <v>0</v>
      </c>
      <c r="G59" s="23">
        <v>0.15985548908398728</v>
      </c>
    </row>
    <row r="60" spans="1:7">
      <c r="A60" s="26">
        <v>75</v>
      </c>
      <c r="B60" s="27">
        <v>0</v>
      </c>
      <c r="C60" s="27">
        <v>0.31236646440475169</v>
      </c>
      <c r="D60" s="27">
        <v>0</v>
      </c>
      <c r="E60" s="27">
        <v>3.3254156769596199E-2</v>
      </c>
      <c r="F60" s="27">
        <v>0</v>
      </c>
      <c r="G60" s="27">
        <v>0.16519877181641884</v>
      </c>
    </row>
    <row r="61" spans="1:7">
      <c r="A61" s="22">
        <v>76</v>
      </c>
      <c r="B61" s="23">
        <v>0</v>
      </c>
      <c r="C61" s="23">
        <v>0.32483281319661167</v>
      </c>
      <c r="D61" s="23">
        <v>0</v>
      </c>
      <c r="E61" s="23">
        <v>3.3038065597318644E-2</v>
      </c>
      <c r="F61" s="23">
        <v>0</v>
      </c>
      <c r="G61" s="23">
        <v>0.17084982733934131</v>
      </c>
    </row>
    <row r="62" spans="1:7">
      <c r="A62" s="26">
        <v>77</v>
      </c>
      <c r="B62" s="27">
        <v>0</v>
      </c>
      <c r="C62" s="27">
        <v>0.33802685565087653</v>
      </c>
      <c r="D62" s="27">
        <v>0</v>
      </c>
      <c r="E62" s="27">
        <v>3.2741814546363407E-2</v>
      </c>
      <c r="F62" s="27">
        <v>0</v>
      </c>
      <c r="G62" s="27">
        <v>0.17679412152945834</v>
      </c>
    </row>
    <row r="63" spans="1:7">
      <c r="A63" s="22">
        <v>78</v>
      </c>
      <c r="B63" s="23">
        <v>0</v>
      </c>
      <c r="C63" s="23">
        <v>0.35203832241665856</v>
      </c>
      <c r="D63" s="23">
        <v>0</v>
      </c>
      <c r="E63" s="23">
        <v>3.2345248474280733E-2</v>
      </c>
      <c r="F63" s="23">
        <v>0</v>
      </c>
      <c r="G63" s="23">
        <v>0.18304991013410757</v>
      </c>
    </row>
    <row r="64" spans="1:7">
      <c r="A64" s="26">
        <v>79</v>
      </c>
      <c r="B64" s="27">
        <v>0</v>
      </c>
      <c r="C64" s="27">
        <v>0.36679338333504569</v>
      </c>
      <c r="D64" s="27">
        <v>0</v>
      </c>
      <c r="E64" s="27">
        <v>3.1924624954262709E-2</v>
      </c>
      <c r="F64" s="27">
        <v>0</v>
      </c>
      <c r="G64" s="27">
        <v>0.18964432615533511</v>
      </c>
    </row>
    <row r="65" spans="1:7">
      <c r="A65" s="22">
        <v>80</v>
      </c>
      <c r="B65" s="23">
        <v>0</v>
      </c>
      <c r="C65" s="23">
        <v>0.38222558995453565</v>
      </c>
      <c r="D65" s="23">
        <v>0</v>
      </c>
      <c r="E65" s="23">
        <v>3.1466512702078522E-2</v>
      </c>
      <c r="F65" s="23">
        <v>0</v>
      </c>
      <c r="G65" s="23">
        <v>0.19653591441670915</v>
      </c>
    </row>
    <row r="66" spans="1:7">
      <c r="A66" s="26">
        <v>81</v>
      </c>
      <c r="B66" s="27">
        <v>0</v>
      </c>
      <c r="C66" s="27">
        <v>0.39807934148851037</v>
      </c>
      <c r="D66" s="27">
        <v>0</v>
      </c>
      <c r="E66" s="27">
        <v>3.0853547143002133E-2</v>
      </c>
      <c r="F66" s="27">
        <v>0</v>
      </c>
      <c r="G66" s="27">
        <v>0.20354838709677417</v>
      </c>
    </row>
    <row r="67" spans="1:7">
      <c r="A67" s="22">
        <v>82</v>
      </c>
      <c r="B67" s="23">
        <v>0</v>
      </c>
      <c r="C67" s="23">
        <v>0.41256202347815563</v>
      </c>
      <c r="D67" s="23">
        <v>0</v>
      </c>
      <c r="E67" s="23">
        <v>3.0156685984116766E-2</v>
      </c>
      <c r="F67" s="23">
        <v>0</v>
      </c>
      <c r="G67" s="23">
        <v>0.2098856720323076</v>
      </c>
    </row>
    <row r="68" spans="1:7">
      <c r="A68" s="26">
        <v>83</v>
      </c>
      <c r="B68" s="27">
        <v>0</v>
      </c>
      <c r="C68" s="27">
        <v>0.42655367231638419</v>
      </c>
      <c r="D68" s="27">
        <v>0</v>
      </c>
      <c r="E68" s="27">
        <v>2.9354875412447381E-2</v>
      </c>
      <c r="F68" s="27">
        <v>0</v>
      </c>
      <c r="G68" s="27">
        <v>0.2159618748868915</v>
      </c>
    </row>
    <row r="69" spans="1:7">
      <c r="A69" s="22">
        <v>84</v>
      </c>
      <c r="B69" s="23">
        <v>0</v>
      </c>
      <c r="C69" s="23">
        <v>0.43987989627405483</v>
      </c>
      <c r="D69" s="23">
        <v>0</v>
      </c>
      <c r="E69" s="23">
        <v>2.8412525692177483E-2</v>
      </c>
      <c r="F69" s="23">
        <v>0</v>
      </c>
      <c r="G69" s="23">
        <v>0.22169508911398894</v>
      </c>
    </row>
    <row r="70" spans="1:7">
      <c r="A70" s="26">
        <v>85</v>
      </c>
      <c r="B70" s="27">
        <v>0</v>
      </c>
      <c r="C70" s="27">
        <v>0.45241900334156615</v>
      </c>
      <c r="D70" s="27">
        <v>0</v>
      </c>
      <c r="E70" s="27">
        <v>2.7033985581874358E-2</v>
      </c>
      <c r="F70" s="27">
        <v>0</v>
      </c>
      <c r="G70" s="27">
        <v>0.22687871135076104</v>
      </c>
    </row>
    <row r="71" spans="1:7">
      <c r="A71" s="22">
        <v>86</v>
      </c>
      <c r="B71" s="23">
        <v>0</v>
      </c>
      <c r="C71" s="23">
        <v>0.46378830083565459</v>
      </c>
      <c r="D71" s="23">
        <v>0</v>
      </c>
      <c r="E71" s="23">
        <v>2.553191489361702E-2</v>
      </c>
      <c r="F71" s="23">
        <v>0</v>
      </c>
      <c r="G71" s="23">
        <v>0.23154142722048446</v>
      </c>
    </row>
    <row r="72" spans="1:7">
      <c r="A72" s="26">
        <v>87</v>
      </c>
      <c r="B72" s="27">
        <v>0</v>
      </c>
      <c r="C72" s="27">
        <v>0.47338935574229696</v>
      </c>
      <c r="D72" s="27">
        <v>0</v>
      </c>
      <c r="E72" s="27">
        <v>2.3732786404922358E-2</v>
      </c>
      <c r="F72" s="27">
        <v>0</v>
      </c>
      <c r="G72" s="27">
        <v>0.23536254362155876</v>
      </c>
    </row>
    <row r="73" spans="1:7">
      <c r="A73" s="22">
        <v>88</v>
      </c>
      <c r="B73" s="23">
        <v>0</v>
      </c>
      <c r="C73" s="23">
        <v>0.47531512605042014</v>
      </c>
      <c r="D73" s="23">
        <v>0</v>
      </c>
      <c r="E73" s="23">
        <v>2.1881838074398252E-2</v>
      </c>
      <c r="F73" s="23">
        <v>0</v>
      </c>
      <c r="G73" s="23">
        <v>0.23575557390586294</v>
      </c>
    </row>
    <row r="74" spans="1:7">
      <c r="A74" s="26">
        <v>89</v>
      </c>
      <c r="B74" s="27">
        <v>0</v>
      </c>
      <c r="C74" s="27">
        <v>0.4722119303445721</v>
      </c>
      <c r="D74" s="27">
        <v>0</v>
      </c>
      <c r="E74" s="27">
        <v>1.9477276510737475E-2</v>
      </c>
      <c r="F74" s="27">
        <v>0</v>
      </c>
      <c r="G74" s="27">
        <v>0.23375712406839105</v>
      </c>
    </row>
    <row r="75" spans="1:7">
      <c r="A75" s="22">
        <v>90</v>
      </c>
      <c r="B75" s="23">
        <v>0</v>
      </c>
      <c r="C75" s="23">
        <v>0.46666666666666667</v>
      </c>
      <c r="D75" s="23">
        <v>0</v>
      </c>
      <c r="E75" s="23">
        <v>1.7152961980548186E-2</v>
      </c>
      <c r="F75" s="23">
        <v>0</v>
      </c>
      <c r="G75" s="23">
        <v>0.2306406685236769</v>
      </c>
    </row>
    <row r="76" spans="1:7">
      <c r="A76" s="26">
        <v>91</v>
      </c>
      <c r="B76" s="27">
        <v>0</v>
      </c>
      <c r="C76" s="27">
        <v>0.45443298969072171</v>
      </c>
      <c r="D76" s="27">
        <v>0</v>
      </c>
      <c r="E76" s="27">
        <v>1.5003750937734435E-2</v>
      </c>
      <c r="F76" s="27">
        <v>0</v>
      </c>
      <c r="G76" s="27">
        <v>0.22431742290316251</v>
      </c>
    </row>
    <row r="77" spans="1:7">
      <c r="A77" s="22">
        <v>92</v>
      </c>
      <c r="B77" s="23">
        <v>0</v>
      </c>
      <c r="C77" s="23">
        <v>0.44200695047784538</v>
      </c>
      <c r="D77" s="23">
        <v>0</v>
      </c>
      <c r="E77" s="23">
        <v>1.2925034798170611E-2</v>
      </c>
      <c r="F77" s="23">
        <v>0</v>
      </c>
      <c r="G77" s="23">
        <v>0.21800062285892249</v>
      </c>
    </row>
    <row r="78" spans="1:7">
      <c r="A78" s="26">
        <v>93</v>
      </c>
      <c r="B78" s="27">
        <v>0</v>
      </c>
      <c r="C78" s="27">
        <v>0.42276051188299818</v>
      </c>
      <c r="D78" s="27">
        <v>0</v>
      </c>
      <c r="E78" s="27">
        <v>1.1164946281862228E-2</v>
      </c>
      <c r="F78" s="27">
        <v>0</v>
      </c>
      <c r="G78" s="27">
        <v>0.20859366436479226</v>
      </c>
    </row>
    <row r="79" spans="1:7">
      <c r="A79" s="22">
        <v>94</v>
      </c>
      <c r="B79" s="23">
        <v>0</v>
      </c>
      <c r="C79" s="23">
        <v>0.4039846375420067</v>
      </c>
      <c r="D79" s="23">
        <v>0</v>
      </c>
      <c r="E79" s="23">
        <v>9.3645484949832769E-3</v>
      </c>
      <c r="F79" s="23">
        <v>0</v>
      </c>
      <c r="G79" s="23">
        <v>0.19939891342041385</v>
      </c>
    </row>
    <row r="80" spans="1:7">
      <c r="A80" s="26">
        <v>95</v>
      </c>
      <c r="B80" s="27">
        <v>0</v>
      </c>
      <c r="C80" s="27">
        <v>0.38626069451434319</v>
      </c>
      <c r="D80" s="27">
        <v>0</v>
      </c>
      <c r="E80" s="27">
        <v>8.0094228504122497E-3</v>
      </c>
      <c r="F80" s="27">
        <v>0</v>
      </c>
      <c r="G80" s="27">
        <v>0.19089913614794984</v>
      </c>
    </row>
    <row r="81" spans="1:7">
      <c r="A81" s="22">
        <v>96</v>
      </c>
      <c r="B81" s="23">
        <v>0</v>
      </c>
      <c r="C81" s="23">
        <v>0.36097946287519744</v>
      </c>
      <c r="D81" s="23">
        <v>0</v>
      </c>
      <c r="E81" s="23">
        <v>6.7097415506958248E-3</v>
      </c>
      <c r="F81" s="23">
        <v>0</v>
      </c>
      <c r="G81" s="23">
        <v>0.17872666837126053</v>
      </c>
    </row>
    <row r="82" spans="1:7">
      <c r="A82" s="26">
        <v>97</v>
      </c>
      <c r="B82" s="27">
        <v>0</v>
      </c>
      <c r="C82" s="27">
        <v>0.33415773564165979</v>
      </c>
      <c r="D82" s="27">
        <v>0</v>
      </c>
      <c r="E82" s="27">
        <v>5.4916317991631804E-3</v>
      </c>
      <c r="F82" s="27">
        <v>0</v>
      </c>
      <c r="G82" s="27">
        <v>0.16575103845638484</v>
      </c>
    </row>
    <row r="83" spans="1:7">
      <c r="A83" s="22">
        <v>98</v>
      </c>
      <c r="B83" s="23">
        <v>0</v>
      </c>
      <c r="C83" s="23">
        <v>0.29785407725321883</v>
      </c>
      <c r="D83" s="23">
        <v>0</v>
      </c>
      <c r="E83" s="23">
        <v>4.6664836673071652E-3</v>
      </c>
      <c r="F83" s="23">
        <v>0</v>
      </c>
      <c r="G83" s="23">
        <v>0.14822079013729333</v>
      </c>
    </row>
    <row r="84" spans="1:7">
      <c r="A84" s="26">
        <v>99</v>
      </c>
      <c r="B84" s="27">
        <v>0</v>
      </c>
      <c r="C84" s="27">
        <v>0.25208085612366232</v>
      </c>
      <c r="D84" s="27">
        <v>0</v>
      </c>
      <c r="E84" s="27">
        <v>3.7356321839080459E-3</v>
      </c>
      <c r="F84" s="27">
        <v>0</v>
      </c>
      <c r="G84" s="27">
        <v>0.12580362361192285</v>
      </c>
    </row>
    <row r="85" spans="1:7" ht="15.75" thickBot="1">
      <c r="A85" s="35">
        <v>100</v>
      </c>
      <c r="B85" s="36">
        <v>0</v>
      </c>
      <c r="C85" s="36">
        <v>0.20708782742681048</v>
      </c>
      <c r="D85" s="36">
        <v>0</v>
      </c>
      <c r="E85" s="36">
        <v>2.9985007496251873E-3</v>
      </c>
      <c r="F85" s="36">
        <v>0</v>
      </c>
      <c r="G85" s="36">
        <v>0.10364741641337387</v>
      </c>
    </row>
    <row r="86" spans="1:7">
      <c r="A86" s="88"/>
      <c r="B86" s="88"/>
      <c r="C86" s="88"/>
      <c r="D86" s="88"/>
      <c r="E86" s="88"/>
      <c r="F86" s="88"/>
      <c r="G86" s="88"/>
    </row>
  </sheetData>
  <sheetProtection algorithmName="SHA-512" hashValue="fnWdsk1P6/fMckwIvptQw3lD25XGO+C8R16Q+pcb3cJZxXrYohAypaMtA59x9RP/fTheco+4XSQOKHS+XEclpA==" saltValue="IuZHWoCyIxJYxDIRznopdQ==" spinCount="100000" sheet="1" objects="1" scenarios="1"/>
  <mergeCells count="7">
    <mergeCell ref="A2:G2"/>
    <mergeCell ref="A86:G86"/>
    <mergeCell ref="B1:G1"/>
    <mergeCell ref="A3:A4"/>
    <mergeCell ref="B3:C3"/>
    <mergeCell ref="D3:E3"/>
    <mergeCell ref="F3:G3"/>
  </mergeCells>
  <hyperlinks>
    <hyperlink ref="A1" location="Inhalt" display="Inhalt" xr:uid="{8DCB1B4A-4B9F-48FD-AA36-BBF82B9574C9}"/>
  </hyperlinks>
  <pageMargins left="0.7" right="0.7" top="0.78740157499999996" bottom="0.78740157499999996"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4CA2A9-F70D-43D9-91BE-394618B80C89}">
  <dimension ref="A1:K86"/>
  <sheetViews>
    <sheetView zoomScaleNormal="100" workbookViewId="0">
      <pane xSplit="1" ySplit="4" topLeftCell="B5" activePane="bottomRight" state="frozen"/>
      <selection pane="topRight" activeCell="B1" sqref="B1"/>
      <selection pane="bottomLeft" activeCell="A5" sqref="A5"/>
      <selection pane="bottomRight"/>
    </sheetView>
  </sheetViews>
  <sheetFormatPr baseColWidth="10" defaultColWidth="0" defaultRowHeight="15"/>
  <cols>
    <col min="1" max="1" width="8.5703125" customWidth="1"/>
    <col min="2" max="7" width="28.7109375" customWidth="1"/>
    <col min="8" max="8" width="11.42578125" hidden="1" customWidth="1"/>
    <col min="9" max="9" width="4.7109375" customWidth="1"/>
    <col min="12" max="16384" width="11.42578125" hidden="1"/>
  </cols>
  <sheetData>
    <row r="1" spans="1:8" ht="30.75" customHeight="1" thickBot="1">
      <c r="A1" s="71" t="s">
        <v>33</v>
      </c>
      <c r="B1" s="92" t="s">
        <v>15</v>
      </c>
      <c r="C1" s="92"/>
      <c r="D1" s="92"/>
      <c r="E1" s="92"/>
      <c r="F1" s="92"/>
      <c r="G1" s="92"/>
      <c r="H1" s="92"/>
    </row>
    <row r="2" spans="1:8" ht="24.75" thickBot="1">
      <c r="A2" s="98" t="s">
        <v>14</v>
      </c>
      <c r="B2" s="98"/>
      <c r="C2" s="98"/>
      <c r="D2" s="98"/>
      <c r="E2" s="98"/>
      <c r="F2" s="98"/>
      <c r="G2" s="98"/>
      <c r="H2" s="98"/>
    </row>
    <row r="3" spans="1:8" ht="80.25" customHeight="1">
      <c r="A3" s="93" t="s">
        <v>3</v>
      </c>
      <c r="B3" s="94" t="str">
        <f>"Zuschläge zum Barwert für 
Invaliditäts- und Hinterbliebenenversorgung 
Renteneintrittsalter "&amp;RIGHT(A2,2)&amp;"
- Männer -"</f>
        <v>Zuschläge zum Barwert für 
Invaliditäts- und Hinterbliebenenversorgung 
Renteneintrittsalter 67
- Männer -</v>
      </c>
      <c r="C3" s="94"/>
      <c r="D3" s="95" t="str">
        <f>"Zuschläge zum Barwert für 
Invaliditäts- und Hinterbliebenenversorgung 
Renteneintrittsalter "&amp;RIGHT(A2,2)&amp;"
- Frauen -"</f>
        <v>Zuschläge zum Barwert für 
Invaliditäts- und Hinterbliebenenversorgung 
Renteneintrittsalter 67
- Frauen -</v>
      </c>
      <c r="E3" s="95"/>
      <c r="F3" s="96" t="str">
        <f>"Zuschläge zum Barwert für 
Invaliditäts- und Hinterbliebenenversorgung 
Renteneintrittsalter "&amp;RIGHT(A2,2)&amp;"
- geschlechtsneutral -"</f>
        <v>Zuschläge zum Barwert für 
Invaliditäts- und Hinterbliebenenversorgung 
Renteneintrittsalter 67
- geschlechtsneutral -</v>
      </c>
      <c r="G3" s="96"/>
      <c r="H3" s="97"/>
    </row>
    <row r="4" spans="1:8" ht="42" customHeight="1">
      <c r="A4" s="82"/>
      <c r="B4" s="100" t="s">
        <v>35</v>
      </c>
      <c r="C4" s="100" t="s">
        <v>36</v>
      </c>
      <c r="D4" s="104" t="s">
        <v>37</v>
      </c>
      <c r="E4" s="18" t="s">
        <v>38</v>
      </c>
      <c r="F4" s="19" t="s">
        <v>39</v>
      </c>
      <c r="G4" s="19" t="s">
        <v>38</v>
      </c>
      <c r="H4" s="20" t="s">
        <v>7</v>
      </c>
    </row>
    <row r="5" spans="1:8">
      <c r="A5" s="22">
        <v>20</v>
      </c>
      <c r="B5" s="23">
        <v>8.5510688836104506E-2</v>
      </c>
      <c r="C5" s="23">
        <v>0.14067036157297438</v>
      </c>
      <c r="D5" s="23">
        <v>7.409865074098651E-2</v>
      </c>
      <c r="E5" s="23">
        <v>2.9197080291970805E-2</v>
      </c>
      <c r="F5" s="23">
        <v>7.9804669788545501E-2</v>
      </c>
      <c r="G5" s="23">
        <v>8.4933720932472589E-2</v>
      </c>
      <c r="H5" s="24">
        <v>0.16473839072101809</v>
      </c>
    </row>
    <row r="6" spans="1:8">
      <c r="A6" s="26">
        <v>21</v>
      </c>
      <c r="B6" s="27">
        <v>9.7160718937223237E-2</v>
      </c>
      <c r="C6" s="27">
        <v>0.16150039072675176</v>
      </c>
      <c r="D6" s="27">
        <v>8.8029707295762344E-2</v>
      </c>
      <c r="E6" s="27">
        <v>3.4731323722149411E-2</v>
      </c>
      <c r="F6" s="27">
        <v>9.2595213116492797E-2</v>
      </c>
      <c r="G6" s="27">
        <v>9.8115857224450584E-2</v>
      </c>
      <c r="H6" s="28">
        <v>0.19071107034094337</v>
      </c>
    </row>
    <row r="7" spans="1:8">
      <c r="A7" s="22">
        <v>22</v>
      </c>
      <c r="B7" s="23">
        <v>0.10861231791464349</v>
      </c>
      <c r="C7" s="23">
        <v>0.18221313570150777</v>
      </c>
      <c r="D7" s="23">
        <v>9.9699828473413396E-2</v>
      </c>
      <c r="E7" s="23">
        <v>3.9665523156089198E-2</v>
      </c>
      <c r="F7" s="23">
        <v>0.10415607319402845</v>
      </c>
      <c r="G7" s="23">
        <v>0.11093932942879849</v>
      </c>
      <c r="H7" s="24">
        <v>0.21509540262282695</v>
      </c>
    </row>
    <row r="8" spans="1:8">
      <c r="A8" s="26">
        <v>23</v>
      </c>
      <c r="B8" s="27">
        <v>0.12008022060666834</v>
      </c>
      <c r="C8" s="27">
        <v>0.20280772123339186</v>
      </c>
      <c r="D8" s="27">
        <v>0.10877782444351114</v>
      </c>
      <c r="E8" s="27">
        <v>4.3259134817303653E-2</v>
      </c>
      <c r="F8" s="27">
        <v>0.11442902252508974</v>
      </c>
      <c r="G8" s="27">
        <v>0.12303342802534775</v>
      </c>
      <c r="H8" s="28">
        <v>0.23746245055043749</v>
      </c>
    </row>
    <row r="9" spans="1:8">
      <c r="A9" s="22">
        <v>24</v>
      </c>
      <c r="B9" s="23">
        <v>0.12911143838978892</v>
      </c>
      <c r="C9" s="23">
        <v>0.22042218949435446</v>
      </c>
      <c r="D9" s="23">
        <v>0.11624563565413842</v>
      </c>
      <c r="E9" s="23">
        <v>4.6621482850688033E-2</v>
      </c>
      <c r="F9" s="23">
        <v>0.12267853702196367</v>
      </c>
      <c r="G9" s="23">
        <v>0.13352183617252125</v>
      </c>
      <c r="H9" s="24">
        <v>0.25620037319448491</v>
      </c>
    </row>
    <row r="10" spans="1:8">
      <c r="A10" s="26">
        <v>25</v>
      </c>
      <c r="B10" s="27">
        <v>0.13654907607391409</v>
      </c>
      <c r="C10" s="27">
        <v>0.2351811855051596</v>
      </c>
      <c r="D10" s="27">
        <v>0.12309236947791163</v>
      </c>
      <c r="E10" s="27">
        <v>4.9598393574297184E-2</v>
      </c>
      <c r="F10" s="27">
        <v>0.12982072277591286</v>
      </c>
      <c r="G10" s="27">
        <v>0.14238978953972839</v>
      </c>
      <c r="H10" s="28">
        <v>0.27221051231564125</v>
      </c>
    </row>
    <row r="11" spans="1:8">
      <c r="A11" s="22">
        <v>26</v>
      </c>
      <c r="B11" s="23">
        <v>0.14255568581477138</v>
      </c>
      <c r="C11" s="23">
        <v>0.2483001172332942</v>
      </c>
      <c r="D11" s="23">
        <v>0.12956419316843348</v>
      </c>
      <c r="E11" s="23">
        <v>5.2414605418138999E-2</v>
      </c>
      <c r="F11" s="23">
        <v>0.13605993949160244</v>
      </c>
      <c r="G11" s="23">
        <v>0.15035736132571659</v>
      </c>
      <c r="H11" s="24">
        <v>0.28641730081731903</v>
      </c>
    </row>
    <row r="12" spans="1:8">
      <c r="A12" s="26">
        <v>27</v>
      </c>
      <c r="B12" s="27">
        <v>0.14710592541752457</v>
      </c>
      <c r="C12" s="27">
        <v>0.25966598032486843</v>
      </c>
      <c r="D12" s="27">
        <v>0.1354826328919593</v>
      </c>
      <c r="E12" s="27">
        <v>5.5267702936096709E-2</v>
      </c>
      <c r="F12" s="27">
        <v>0.14129427915474194</v>
      </c>
      <c r="G12" s="27">
        <v>0.15746684163048258</v>
      </c>
      <c r="H12" s="28">
        <v>0.29876112078522454</v>
      </c>
    </row>
    <row r="13" spans="1:8">
      <c r="A13" s="22">
        <v>28</v>
      </c>
      <c r="B13" s="23">
        <v>0.15108234769024773</v>
      </c>
      <c r="C13" s="23">
        <v>0.26980584690917209</v>
      </c>
      <c r="D13" s="23">
        <v>0.14079490063742034</v>
      </c>
      <c r="E13" s="23">
        <v>5.7742782152230977E-2</v>
      </c>
      <c r="F13" s="23">
        <v>0.14593862416383402</v>
      </c>
      <c r="G13" s="23">
        <v>0.16377431453070154</v>
      </c>
      <c r="H13" s="24">
        <v>0.30971293869453553</v>
      </c>
    </row>
    <row r="14" spans="1:8">
      <c r="A14" s="26">
        <v>29</v>
      </c>
      <c r="B14" s="27">
        <v>0.15401348705677617</v>
      </c>
      <c r="C14" s="27">
        <v>0.27887752882314554</v>
      </c>
      <c r="D14" s="27">
        <v>0.14518491395093375</v>
      </c>
      <c r="E14" s="27">
        <v>5.9868180153789828E-2</v>
      </c>
      <c r="F14" s="27">
        <v>0.14959920050385495</v>
      </c>
      <c r="G14" s="27">
        <v>0.16937285448846767</v>
      </c>
      <c r="H14" s="28">
        <v>0.31897205499232262</v>
      </c>
    </row>
    <row r="15" spans="1:8">
      <c r="A15" s="22">
        <v>30</v>
      </c>
      <c r="B15" s="23">
        <v>0.15621025858414583</v>
      </c>
      <c r="C15" s="23">
        <v>0.28698601102161936</v>
      </c>
      <c r="D15" s="23">
        <v>0.14890954594208078</v>
      </c>
      <c r="E15" s="23">
        <v>6.2030747229174107E-2</v>
      </c>
      <c r="F15" s="23">
        <v>0.15255990226311331</v>
      </c>
      <c r="G15" s="23">
        <v>0.17450837912539674</v>
      </c>
      <c r="H15" s="24">
        <v>0.32706828138851007</v>
      </c>
    </row>
    <row r="16" spans="1:8">
      <c r="A16" s="26">
        <v>31</v>
      </c>
      <c r="B16" s="27">
        <v>0.15792733278282414</v>
      </c>
      <c r="C16" s="27">
        <v>0.29417836498761357</v>
      </c>
      <c r="D16" s="27">
        <v>0.15195394277739011</v>
      </c>
      <c r="E16" s="27">
        <v>6.3852058618283331E-2</v>
      </c>
      <c r="F16" s="27">
        <v>0.15494063778010714</v>
      </c>
      <c r="G16" s="27">
        <v>0.17901521180294844</v>
      </c>
      <c r="H16" s="28">
        <v>0.33395584958305558</v>
      </c>
    </row>
    <row r="17" spans="1:8">
      <c r="A17" s="22">
        <v>32</v>
      </c>
      <c r="B17" s="23">
        <v>0.15922798552472858</v>
      </c>
      <c r="C17" s="23">
        <v>0.30096501809408926</v>
      </c>
      <c r="D17" s="23">
        <v>0.15438297872340426</v>
      </c>
      <c r="E17" s="23">
        <v>6.5361702127659571E-2</v>
      </c>
      <c r="F17" s="23">
        <v>0.15680548212406642</v>
      </c>
      <c r="G17" s="23">
        <v>0.18316336011087442</v>
      </c>
      <c r="H17" s="24">
        <v>0.33996884223494084</v>
      </c>
    </row>
    <row r="18" spans="1:8">
      <c r="A18" s="26">
        <v>33</v>
      </c>
      <c r="B18" s="27">
        <v>0.16004695754255527</v>
      </c>
      <c r="C18" s="27">
        <v>0.30678927802778322</v>
      </c>
      <c r="D18" s="27">
        <v>0.15604249667994688</v>
      </c>
      <c r="E18" s="27">
        <v>6.6733067729083675E-2</v>
      </c>
      <c r="F18" s="27">
        <v>0.15804472711125106</v>
      </c>
      <c r="G18" s="27">
        <v>0.18676117287843344</v>
      </c>
      <c r="H18" s="28">
        <v>0.34480589998968447</v>
      </c>
    </row>
    <row r="19" spans="1:8">
      <c r="A19" s="22">
        <v>34</v>
      </c>
      <c r="B19" s="23">
        <v>0.16031987814166032</v>
      </c>
      <c r="C19" s="23">
        <v>0.31226199543031224</v>
      </c>
      <c r="D19" s="23">
        <v>0.15677074906972982</v>
      </c>
      <c r="E19" s="23">
        <v>6.7788383756673676E-2</v>
      </c>
      <c r="F19" s="23">
        <v>0.15854531360569507</v>
      </c>
      <c r="G19" s="23">
        <v>0.19002518959349296</v>
      </c>
      <c r="H19" s="24">
        <v>0.34857050319918803</v>
      </c>
    </row>
    <row r="20" spans="1:8">
      <c r="A20" s="26">
        <v>35</v>
      </c>
      <c r="B20" s="27">
        <v>0.16005928121526491</v>
      </c>
      <c r="C20" s="27">
        <v>0.31715450166728421</v>
      </c>
      <c r="D20" s="27">
        <v>0.15686583635503704</v>
      </c>
      <c r="E20" s="27">
        <v>6.8737190603815224E-2</v>
      </c>
      <c r="F20" s="27">
        <v>0.15846255878515098</v>
      </c>
      <c r="G20" s="27">
        <v>0.19294584613554971</v>
      </c>
      <c r="H20" s="28">
        <v>0.35140840492070069</v>
      </c>
    </row>
    <row r="21" spans="1:8">
      <c r="A21" s="22">
        <v>36</v>
      </c>
      <c r="B21" s="23">
        <v>0.15891891891891891</v>
      </c>
      <c r="C21" s="23">
        <v>0.32144144144144143</v>
      </c>
      <c r="D21" s="23">
        <v>0.15604361849178314</v>
      </c>
      <c r="E21" s="23">
        <v>6.9420979880202738E-2</v>
      </c>
      <c r="F21" s="23">
        <v>0.15748126870535101</v>
      </c>
      <c r="G21" s="23">
        <v>0.19543121066082209</v>
      </c>
      <c r="H21" s="24">
        <v>0.35291247936617309</v>
      </c>
    </row>
    <row r="22" spans="1:8">
      <c r="A22" s="26">
        <v>37</v>
      </c>
      <c r="B22" s="27">
        <v>0.15697266993693063</v>
      </c>
      <c r="C22" s="27">
        <v>0.32515767344078489</v>
      </c>
      <c r="D22" s="27">
        <v>0.15415669856459327</v>
      </c>
      <c r="E22" s="27">
        <v>6.9976076555023928E-2</v>
      </c>
      <c r="F22" s="27">
        <v>0.15556468425076195</v>
      </c>
      <c r="G22" s="27">
        <v>0.1975668749979044</v>
      </c>
      <c r="H22" s="28">
        <v>0.35313155924866635</v>
      </c>
    </row>
    <row r="23" spans="1:8">
      <c r="A23" s="22">
        <v>38</v>
      </c>
      <c r="B23" s="23">
        <v>0.15392474033713605</v>
      </c>
      <c r="C23" s="23">
        <v>0.32828196832964412</v>
      </c>
      <c r="D23" s="23">
        <v>0.15121525251055157</v>
      </c>
      <c r="E23" s="23">
        <v>7.0295444622325703E-2</v>
      </c>
      <c r="F23" s="23">
        <v>0.15256999642384381</v>
      </c>
      <c r="G23" s="23">
        <v>0.1992887064759849</v>
      </c>
      <c r="H23" s="24">
        <v>0.35185870289982868</v>
      </c>
    </row>
    <row r="24" spans="1:8">
      <c r="A24" s="26">
        <v>39</v>
      </c>
      <c r="B24" s="27">
        <v>0.1500413564929694</v>
      </c>
      <c r="C24" s="27">
        <v>0.330686517783292</v>
      </c>
      <c r="D24" s="27">
        <v>0.14738779555429701</v>
      </c>
      <c r="E24" s="27">
        <v>7.0366699702675908E-2</v>
      </c>
      <c r="F24" s="27">
        <v>0.14871457602363319</v>
      </c>
      <c r="G24" s="27">
        <v>0.20052660874298395</v>
      </c>
      <c r="H24" s="28">
        <v>0.34924118476661714</v>
      </c>
    </row>
    <row r="25" spans="1:8">
      <c r="A25" s="22">
        <v>40</v>
      </c>
      <c r="B25" s="23">
        <v>0.14540488431876605</v>
      </c>
      <c r="C25" s="23">
        <v>0.33290488431876608</v>
      </c>
      <c r="D25" s="23">
        <v>0.14289647577092512</v>
      </c>
      <c r="E25" s="23">
        <v>7.020925110132159E-2</v>
      </c>
      <c r="F25" s="23">
        <v>0.1441506800448456</v>
      </c>
      <c r="G25" s="23">
        <v>0.20155706771004384</v>
      </c>
      <c r="H25" s="24">
        <v>0.34570774775488944</v>
      </c>
    </row>
    <row r="26" spans="1:8">
      <c r="A26" s="26">
        <v>41</v>
      </c>
      <c r="B26" s="27">
        <v>0.14069567930120108</v>
      </c>
      <c r="C26" s="27">
        <v>0.33458118858212449</v>
      </c>
      <c r="D26" s="27">
        <v>0.1378664168116718</v>
      </c>
      <c r="E26" s="27">
        <v>7.0004015526703253E-2</v>
      </c>
      <c r="F26" s="27">
        <v>0.13928104805643643</v>
      </c>
      <c r="G26" s="27">
        <v>0.20229260205441388</v>
      </c>
      <c r="H26" s="28">
        <v>0.34157365011085028</v>
      </c>
    </row>
    <row r="27" spans="1:8">
      <c r="A27" s="22">
        <v>42</v>
      </c>
      <c r="B27" s="23">
        <v>0.13584734211721947</v>
      </c>
      <c r="C27" s="23">
        <v>0.33605936695441463</v>
      </c>
      <c r="D27" s="23">
        <v>0.13256146741251459</v>
      </c>
      <c r="E27" s="23">
        <v>6.9598022635618567E-2</v>
      </c>
      <c r="F27" s="23">
        <v>0.13420440476486703</v>
      </c>
      <c r="G27" s="23">
        <v>0.20282869479501658</v>
      </c>
      <c r="H27" s="24">
        <v>0.33703309955988359</v>
      </c>
    </row>
    <row r="28" spans="1:8">
      <c r="A28" s="26">
        <v>43</v>
      </c>
      <c r="B28" s="27">
        <v>0.13124632569077013</v>
      </c>
      <c r="C28" s="27">
        <v>0.33730158730158727</v>
      </c>
      <c r="D28" s="27">
        <v>0.12702224469160769</v>
      </c>
      <c r="E28" s="27">
        <v>6.9135490394337723E-2</v>
      </c>
      <c r="F28" s="27">
        <v>0.12913428519118891</v>
      </c>
      <c r="G28" s="27">
        <v>0.20321853884796248</v>
      </c>
      <c r="H28" s="28">
        <v>0.3323528240391514</v>
      </c>
    </row>
    <row r="29" spans="1:8">
      <c r="A29" s="22">
        <v>44</v>
      </c>
      <c r="B29" s="23">
        <v>0.12649743297204791</v>
      </c>
      <c r="C29" s="23">
        <v>0.33813462635482028</v>
      </c>
      <c r="D29" s="23">
        <v>0.12142418661755679</v>
      </c>
      <c r="E29" s="23">
        <v>6.8631062001227761E-2</v>
      </c>
      <c r="F29" s="23">
        <v>0.12396080979480234</v>
      </c>
      <c r="G29" s="23">
        <v>0.20338284417802402</v>
      </c>
      <c r="H29" s="24">
        <v>0.32734365397282639</v>
      </c>
    </row>
    <row r="30" spans="1:8">
      <c r="A30" s="26">
        <v>45</v>
      </c>
      <c r="B30" s="27">
        <v>0.12174875484228002</v>
      </c>
      <c r="C30" s="27">
        <v>0.33854454897620367</v>
      </c>
      <c r="D30" s="27">
        <v>0.11577441278168596</v>
      </c>
      <c r="E30" s="27">
        <v>6.8081554787170623E-2</v>
      </c>
      <c r="F30" s="27">
        <v>0.11876158381198298</v>
      </c>
      <c r="G30" s="27">
        <v>0.20331305188168713</v>
      </c>
      <c r="H30" s="28">
        <v>0.32207463569367012</v>
      </c>
    </row>
    <row r="31" spans="1:8">
      <c r="A31" s="22">
        <v>46</v>
      </c>
      <c r="B31" s="23">
        <v>0.11698416957338341</v>
      </c>
      <c r="C31" s="23">
        <v>0.33847598604775958</v>
      </c>
      <c r="D31" s="23">
        <v>0.11009492938180133</v>
      </c>
      <c r="E31" s="23">
        <v>6.7376707571197028E-2</v>
      </c>
      <c r="F31" s="23">
        <v>0.11353954947759237</v>
      </c>
      <c r="G31" s="23">
        <v>0.2029263468094783</v>
      </c>
      <c r="H31" s="24">
        <v>0.31646589628707067</v>
      </c>
    </row>
    <row r="32" spans="1:8">
      <c r="A32" s="26">
        <v>47</v>
      </c>
      <c r="B32" s="27">
        <v>0.11186264308012488</v>
      </c>
      <c r="C32" s="27">
        <v>0.33792924037460975</v>
      </c>
      <c r="D32" s="27">
        <v>0.10428137993032927</v>
      </c>
      <c r="E32" s="27">
        <v>6.6636700752893588E-2</v>
      </c>
      <c r="F32" s="27">
        <v>0.10807201150522708</v>
      </c>
      <c r="G32" s="27">
        <v>0.20228297056375166</v>
      </c>
      <c r="H32" s="28">
        <v>0.31035498206897871</v>
      </c>
    </row>
    <row r="33" spans="1:8">
      <c r="A33" s="22">
        <v>48</v>
      </c>
      <c r="B33" s="23">
        <v>0.10653050932929903</v>
      </c>
      <c r="C33" s="23">
        <v>0.3368633383761977</v>
      </c>
      <c r="D33" s="23">
        <v>9.8255179934569253E-2</v>
      </c>
      <c r="E33" s="23">
        <v>6.575790621592148E-2</v>
      </c>
      <c r="F33" s="23">
        <v>0.10239284463193414</v>
      </c>
      <c r="G33" s="23">
        <v>0.20131062229605959</v>
      </c>
      <c r="H33" s="24">
        <v>0.30370346692799371</v>
      </c>
    </row>
    <row r="34" spans="1:8">
      <c r="A34" s="26">
        <v>49</v>
      </c>
      <c r="B34" s="27">
        <v>0.10063507572056669</v>
      </c>
      <c r="C34" s="27">
        <v>0.33512457254518818</v>
      </c>
      <c r="D34" s="27">
        <v>9.2053750925827946E-2</v>
      </c>
      <c r="E34" s="27">
        <v>6.4755052375410002E-2</v>
      </c>
      <c r="F34" s="27">
        <v>9.634441332319732E-2</v>
      </c>
      <c r="G34" s="27">
        <v>0.1999398124602991</v>
      </c>
      <c r="H34" s="28">
        <v>0.29628422578349645</v>
      </c>
    </row>
    <row r="35" spans="1:8">
      <c r="A35" s="22">
        <v>50</v>
      </c>
      <c r="B35" s="23">
        <v>9.4370860927152328E-2</v>
      </c>
      <c r="C35" s="23">
        <v>0.33266319772942293</v>
      </c>
      <c r="D35" s="23">
        <v>8.5591133004926101E-2</v>
      </c>
      <c r="E35" s="23">
        <v>6.3526272577996715E-2</v>
      </c>
      <c r="F35" s="23">
        <v>8.9980996966039214E-2</v>
      </c>
      <c r="G35" s="23">
        <v>0.19809473515370982</v>
      </c>
      <c r="H35" s="24">
        <v>0.28807573211974902</v>
      </c>
    </row>
    <row r="36" spans="1:8">
      <c r="A36" s="26">
        <v>51</v>
      </c>
      <c r="B36" s="27">
        <v>8.7797619047619055E-2</v>
      </c>
      <c r="C36" s="27">
        <v>0.32967032967032972</v>
      </c>
      <c r="D36" s="27">
        <v>7.8829501343684674E-2</v>
      </c>
      <c r="E36" s="27">
        <v>6.2307156365084104E-2</v>
      </c>
      <c r="F36" s="27">
        <v>8.3313560195651865E-2</v>
      </c>
      <c r="G36" s="27">
        <v>0.19598874301770691</v>
      </c>
      <c r="H36" s="28">
        <v>0.2793023032133588</v>
      </c>
    </row>
    <row r="37" spans="1:8">
      <c r="A37" s="22">
        <v>52</v>
      </c>
      <c r="B37" s="23">
        <v>8.0739838298814925E-2</v>
      </c>
      <c r="C37" s="23">
        <v>0.32617122604939636</v>
      </c>
      <c r="D37" s="23">
        <v>7.188344268622153E-2</v>
      </c>
      <c r="E37" s="23">
        <v>6.0883828637591661E-2</v>
      </c>
      <c r="F37" s="23">
        <v>7.6311640492518235E-2</v>
      </c>
      <c r="G37" s="23">
        <v>0.19352752734349402</v>
      </c>
      <c r="H37" s="24">
        <v>0.26983916783601225</v>
      </c>
    </row>
    <row r="38" spans="1:8">
      <c r="A38" s="26">
        <v>53</v>
      </c>
      <c r="B38" s="27">
        <v>7.3371893744644395E-2</v>
      </c>
      <c r="C38" s="27">
        <v>0.32197943444730076</v>
      </c>
      <c r="D38" s="27">
        <v>6.4534231200897865E-2</v>
      </c>
      <c r="E38" s="27">
        <v>5.9390198279087168E-2</v>
      </c>
      <c r="F38" s="27">
        <v>6.8953062472771137E-2</v>
      </c>
      <c r="G38" s="27">
        <v>0.19068481636319395</v>
      </c>
      <c r="H38" s="28">
        <v>0.25963787883596512</v>
      </c>
    </row>
    <row r="39" spans="1:8">
      <c r="A39" s="22">
        <v>54</v>
      </c>
      <c r="B39" s="23">
        <v>6.5541519983433424E-2</v>
      </c>
      <c r="C39" s="23">
        <v>0.31735348933526614</v>
      </c>
      <c r="D39" s="23">
        <v>5.7010785824345142E-2</v>
      </c>
      <c r="E39" s="23">
        <v>5.7735883259312962E-2</v>
      </c>
      <c r="F39" s="23">
        <v>6.1276152903889283E-2</v>
      </c>
      <c r="G39" s="23">
        <v>0.18754468629728954</v>
      </c>
      <c r="H39" s="24">
        <v>0.24882083920117881</v>
      </c>
    </row>
    <row r="40" spans="1:8">
      <c r="A40" s="26">
        <v>55</v>
      </c>
      <c r="B40" s="27">
        <v>5.7434460676405841E-2</v>
      </c>
      <c r="C40" s="27">
        <v>0.31218731238743247</v>
      </c>
      <c r="D40" s="27">
        <v>4.9258056018965678E-2</v>
      </c>
      <c r="E40" s="27">
        <v>5.6018965668627629E-2</v>
      </c>
      <c r="F40" s="27">
        <v>5.3346258347685763E-2</v>
      </c>
      <c r="G40" s="27">
        <v>0.18410313902803005</v>
      </c>
      <c r="H40" s="28">
        <v>0.2374493973757158</v>
      </c>
    </row>
    <row r="41" spans="1:8">
      <c r="A41" s="22">
        <v>56</v>
      </c>
      <c r="B41" s="23">
        <v>4.9096356431815986E-2</v>
      </c>
      <c r="C41" s="23">
        <v>0.30665893495699237</v>
      </c>
      <c r="D41" s="23">
        <v>4.1252020073147905E-2</v>
      </c>
      <c r="E41" s="23">
        <v>5.4180488219783954E-2</v>
      </c>
      <c r="F41" s="23">
        <v>4.5174188252481942E-2</v>
      </c>
      <c r="G41" s="23">
        <v>0.18041971158838815</v>
      </c>
      <c r="H41" s="24">
        <v>0.22559389984087008</v>
      </c>
    </row>
    <row r="42" spans="1:8">
      <c r="A42" s="26">
        <v>57</v>
      </c>
      <c r="B42" s="27">
        <v>4.0503966402239848E-2</v>
      </c>
      <c r="C42" s="27">
        <v>0.30088660755949603</v>
      </c>
      <c r="D42" s="27">
        <v>3.3363539006507952E-2</v>
      </c>
      <c r="E42" s="27">
        <v>5.2393113106516183E-2</v>
      </c>
      <c r="F42" s="27">
        <v>3.69337527043739E-2</v>
      </c>
      <c r="G42" s="27">
        <v>0.1766398603330061</v>
      </c>
      <c r="H42" s="28">
        <v>0.21357361303738001</v>
      </c>
    </row>
    <row r="43" spans="1:8">
      <c r="A43" s="22">
        <v>58</v>
      </c>
      <c r="B43" s="23">
        <v>3.2077851865200936E-2</v>
      </c>
      <c r="C43" s="23">
        <v>0.29500810956929174</v>
      </c>
      <c r="D43" s="23">
        <v>2.5688073394495414E-2</v>
      </c>
      <c r="E43" s="23">
        <v>5.0498603909054647E-2</v>
      </c>
      <c r="F43" s="23">
        <v>2.8882962629848175E-2</v>
      </c>
      <c r="G43" s="23">
        <v>0.17275335673917319</v>
      </c>
      <c r="H43" s="24">
        <v>0.20163631936902138</v>
      </c>
    </row>
    <row r="44" spans="1:8">
      <c r="A44" s="26">
        <v>59</v>
      </c>
      <c r="B44" s="27">
        <v>2.4095337508698678E-2</v>
      </c>
      <c r="C44" s="27">
        <v>0.2891440501043841</v>
      </c>
      <c r="D44" s="27">
        <v>1.861722672846659E-2</v>
      </c>
      <c r="E44" s="27">
        <v>4.8667439165701043E-2</v>
      </c>
      <c r="F44" s="27">
        <v>2.1356282118582634E-2</v>
      </c>
      <c r="G44" s="27">
        <v>0.16890574463504257</v>
      </c>
      <c r="H44" s="28">
        <v>0.19026202675362519</v>
      </c>
    </row>
    <row r="45" spans="1:8">
      <c r="A45" s="22">
        <v>60</v>
      </c>
      <c r="B45" s="23">
        <v>1.696338595901915E-2</v>
      </c>
      <c r="C45" s="23">
        <v>0.28350688612697345</v>
      </c>
      <c r="D45" s="23">
        <v>1.2566384920338096E-2</v>
      </c>
      <c r="E45" s="23">
        <v>4.6899543720547533E-2</v>
      </c>
      <c r="F45" s="23">
        <v>1.4764885439678622E-2</v>
      </c>
      <c r="G45" s="23">
        <v>0.1652032149237605</v>
      </c>
      <c r="H45" s="24">
        <v>0.17996810036343913</v>
      </c>
    </row>
    <row r="46" spans="1:8">
      <c r="A46" s="26">
        <v>61</v>
      </c>
      <c r="B46" s="27">
        <v>1.1108408335360417E-2</v>
      </c>
      <c r="C46" s="27">
        <v>0.27811562474661478</v>
      </c>
      <c r="D46" s="27">
        <v>7.8226857887874843E-3</v>
      </c>
      <c r="E46" s="27">
        <v>4.519774011299435E-2</v>
      </c>
      <c r="F46" s="27">
        <v>9.4655470620739514E-3</v>
      </c>
      <c r="G46" s="27">
        <v>0.16165668242980458</v>
      </c>
      <c r="H46" s="28">
        <v>0.17112222949187852</v>
      </c>
    </row>
    <row r="47" spans="1:8">
      <c r="A47" s="22">
        <v>62</v>
      </c>
      <c r="B47" s="23">
        <v>6.5768869401816475E-3</v>
      </c>
      <c r="C47" s="23">
        <v>0.27160977137488251</v>
      </c>
      <c r="D47" s="23">
        <v>4.3481310049793111E-3</v>
      </c>
      <c r="E47" s="23">
        <v>4.3411178904551512E-2</v>
      </c>
      <c r="F47" s="23">
        <v>5.4625089725804793E-3</v>
      </c>
      <c r="G47" s="23">
        <v>0.157510475139717</v>
      </c>
      <c r="H47" s="24">
        <v>0.16297298411229749</v>
      </c>
    </row>
    <row r="48" spans="1:8">
      <c r="A48" s="26">
        <v>63</v>
      </c>
      <c r="B48" s="27">
        <v>3.4018748110069548E-3</v>
      </c>
      <c r="C48" s="27">
        <v>0.26534623525854245</v>
      </c>
      <c r="D48" s="27">
        <v>2.1727322107550247E-3</v>
      </c>
      <c r="E48" s="27">
        <v>4.1621401412275938E-2</v>
      </c>
      <c r="F48" s="27">
        <v>2.7873035108809899E-3</v>
      </c>
      <c r="G48" s="27">
        <v>0.15348381833540919</v>
      </c>
      <c r="H48" s="28">
        <v>0.15627112184629019</v>
      </c>
    </row>
    <row r="49" spans="1:8">
      <c r="A49" s="22">
        <v>64</v>
      </c>
      <c r="B49" s="23">
        <v>1.3866588819150488E-3</v>
      </c>
      <c r="C49" s="23">
        <v>0.25908626477886437</v>
      </c>
      <c r="D49" s="23">
        <v>8.5436382754994742E-4</v>
      </c>
      <c r="E49" s="23">
        <v>3.9826498422712936E-2</v>
      </c>
      <c r="F49" s="23">
        <v>1.1205113547324982E-3</v>
      </c>
      <c r="G49" s="23">
        <v>0.14945638160078867</v>
      </c>
      <c r="H49" s="24">
        <v>0.15057689295552118</v>
      </c>
    </row>
    <row r="50" spans="1:8">
      <c r="A50" s="26">
        <v>65</v>
      </c>
      <c r="B50" s="27">
        <v>4.9309664694280081E-4</v>
      </c>
      <c r="C50" s="27">
        <v>0.25274725274725274</v>
      </c>
      <c r="D50" s="27">
        <v>2.5438819638768761E-4</v>
      </c>
      <c r="E50" s="27">
        <v>3.8031035359959296E-2</v>
      </c>
      <c r="F50" s="27">
        <v>3.7374242166524421E-4</v>
      </c>
      <c r="G50" s="27">
        <v>0.14538914405360601</v>
      </c>
      <c r="H50" s="28">
        <v>0.14576288647527125</v>
      </c>
    </row>
    <row r="51" spans="1:8">
      <c r="A51" s="22">
        <v>66</v>
      </c>
      <c r="B51" s="23">
        <v>6.7953248165262298E-5</v>
      </c>
      <c r="C51" s="23">
        <v>0.24612666485458001</v>
      </c>
      <c r="D51" s="23">
        <v>6.1530888506030037E-5</v>
      </c>
      <c r="E51" s="23">
        <v>3.6241693330051686E-2</v>
      </c>
      <c r="F51" s="23">
        <v>6.4742068335646167E-5</v>
      </c>
      <c r="G51" s="23">
        <v>0.14118417909231584</v>
      </c>
      <c r="H51" s="24">
        <v>0.14124892116065149</v>
      </c>
    </row>
    <row r="52" spans="1:8">
      <c r="A52" s="30">
        <v>67</v>
      </c>
      <c r="B52" s="31">
        <v>0</v>
      </c>
      <c r="C52" s="31">
        <v>0.23936832448725512</v>
      </c>
      <c r="D52" s="31">
        <v>0</v>
      </c>
      <c r="E52" s="31">
        <v>3.4517645658513355E-2</v>
      </c>
      <c r="F52" s="31">
        <v>0</v>
      </c>
      <c r="G52" s="31">
        <v>0.13694298507288424</v>
      </c>
      <c r="H52" s="32">
        <v>0.13694298507288424</v>
      </c>
    </row>
    <row r="53" spans="1:8">
      <c r="A53" s="22">
        <v>68</v>
      </c>
      <c r="B53" s="23">
        <v>0</v>
      </c>
      <c r="C53" s="23">
        <v>0.24617870850447782</v>
      </c>
      <c r="D53" s="23">
        <v>0</v>
      </c>
      <c r="E53" s="23">
        <v>3.4253266577115644E-2</v>
      </c>
      <c r="F53" s="23">
        <v>0</v>
      </c>
      <c r="G53" s="23">
        <v>0.14021598754079673</v>
      </c>
      <c r="H53" s="24">
        <v>0.14021598754079673</v>
      </c>
    </row>
    <row r="54" spans="1:8">
      <c r="A54" s="26">
        <v>69</v>
      </c>
      <c r="B54" s="27">
        <v>0</v>
      </c>
      <c r="C54" s="27">
        <v>0.25346452328159647</v>
      </c>
      <c r="D54" s="27">
        <v>0</v>
      </c>
      <c r="E54" s="27">
        <v>3.4127979924717694E-2</v>
      </c>
      <c r="F54" s="27">
        <v>0</v>
      </c>
      <c r="G54" s="27">
        <v>0.14379625160315707</v>
      </c>
      <c r="H54" s="28">
        <v>0.14379625160315707</v>
      </c>
    </row>
    <row r="55" spans="1:8">
      <c r="A55" s="22">
        <v>70</v>
      </c>
      <c r="B55" s="23">
        <v>0</v>
      </c>
      <c r="C55" s="23">
        <v>0.26124839308670189</v>
      </c>
      <c r="D55" s="23">
        <v>0</v>
      </c>
      <c r="E55" s="23">
        <v>3.3828276307295027E-2</v>
      </c>
      <c r="F55" s="23">
        <v>0</v>
      </c>
      <c r="G55" s="23">
        <v>0.14753833469699845</v>
      </c>
      <c r="H55" s="24">
        <v>0.14753833469699845</v>
      </c>
    </row>
    <row r="56" spans="1:8">
      <c r="A56" s="26">
        <v>71</v>
      </c>
      <c r="B56" s="27">
        <v>0</v>
      </c>
      <c r="C56" s="27">
        <v>0.26950302315292729</v>
      </c>
      <c r="D56" s="27">
        <v>0</v>
      </c>
      <c r="E56" s="27">
        <v>3.360841208571809E-2</v>
      </c>
      <c r="F56" s="27">
        <v>0</v>
      </c>
      <c r="G56" s="27">
        <v>0.15155571761932268</v>
      </c>
      <c r="H56" s="28">
        <v>0.15155571761932268</v>
      </c>
    </row>
    <row r="57" spans="1:8">
      <c r="A57" s="22">
        <v>72</v>
      </c>
      <c r="B57" s="23">
        <v>0</v>
      </c>
      <c r="C57" s="23">
        <v>0.27839218976432001</v>
      </c>
      <c r="D57" s="23">
        <v>0</v>
      </c>
      <c r="E57" s="23">
        <v>3.3402061855670101E-2</v>
      </c>
      <c r="F57" s="23">
        <v>0</v>
      </c>
      <c r="G57" s="23">
        <v>0.15589712580999504</v>
      </c>
      <c r="H57" s="24">
        <v>0.15589712580999504</v>
      </c>
    </row>
    <row r="58" spans="1:8">
      <c r="A58" s="26">
        <v>73</v>
      </c>
      <c r="B58" s="27">
        <v>0</v>
      </c>
      <c r="C58" s="27">
        <v>0.28845849802371543</v>
      </c>
      <c r="D58" s="27">
        <v>0</v>
      </c>
      <c r="E58" s="27">
        <v>3.3210069691366806E-2</v>
      </c>
      <c r="F58" s="27">
        <v>0</v>
      </c>
      <c r="G58" s="27">
        <v>0.16083428385754112</v>
      </c>
      <c r="H58" s="28">
        <v>0.16083428385754112</v>
      </c>
    </row>
    <row r="59" spans="1:8">
      <c r="A59" s="22">
        <v>74</v>
      </c>
      <c r="B59" s="23">
        <v>0</v>
      </c>
      <c r="C59" s="23">
        <v>0.2993431855500821</v>
      </c>
      <c r="D59" s="23">
        <v>0</v>
      </c>
      <c r="E59" s="23">
        <v>3.3107211325763164E-2</v>
      </c>
      <c r="F59" s="23">
        <v>0</v>
      </c>
      <c r="G59" s="23">
        <v>0.16622519843792263</v>
      </c>
      <c r="H59" s="24">
        <v>0.16622519843792263</v>
      </c>
    </row>
    <row r="60" spans="1:8">
      <c r="A60" s="26">
        <v>75</v>
      </c>
      <c r="B60" s="27">
        <v>0</v>
      </c>
      <c r="C60" s="27">
        <v>0.3109990599094094</v>
      </c>
      <c r="D60" s="27">
        <v>0</v>
      </c>
      <c r="E60" s="27">
        <v>3.2947666845452452E-2</v>
      </c>
      <c r="F60" s="27">
        <v>0</v>
      </c>
      <c r="G60" s="27">
        <v>0.17197336337743094</v>
      </c>
      <c r="H60" s="28">
        <v>0.17197336337743094</v>
      </c>
    </row>
    <row r="61" spans="1:8">
      <c r="A61" s="22">
        <v>76</v>
      </c>
      <c r="B61" s="23">
        <v>0</v>
      </c>
      <c r="C61" s="23">
        <v>0.32358448506464554</v>
      </c>
      <c r="D61" s="23">
        <v>0</v>
      </c>
      <c r="E61" s="23">
        <v>3.2798659324874309E-2</v>
      </c>
      <c r="F61" s="23">
        <v>0</v>
      </c>
      <c r="G61" s="23">
        <v>0.17819157219475992</v>
      </c>
      <c r="H61" s="24">
        <v>0.17819157219475992</v>
      </c>
    </row>
    <row r="62" spans="1:8">
      <c r="A62" s="26">
        <v>77</v>
      </c>
      <c r="B62" s="27">
        <v>0</v>
      </c>
      <c r="C62" s="27">
        <v>0.33690787019768742</v>
      </c>
      <c r="D62" s="27">
        <v>0</v>
      </c>
      <c r="E62" s="27">
        <v>3.2491877030742314E-2</v>
      </c>
      <c r="F62" s="27">
        <v>0</v>
      </c>
      <c r="G62" s="27">
        <v>0.18469987361421486</v>
      </c>
      <c r="H62" s="28">
        <v>0.18469987361421486</v>
      </c>
    </row>
    <row r="63" spans="1:8">
      <c r="A63" s="22">
        <v>78</v>
      </c>
      <c r="B63" s="23">
        <v>0</v>
      </c>
      <c r="C63" s="23">
        <v>0.3509629484798123</v>
      </c>
      <c r="D63" s="23">
        <v>0</v>
      </c>
      <c r="E63" s="23">
        <v>3.217088055797733E-2</v>
      </c>
      <c r="F63" s="23">
        <v>0</v>
      </c>
      <c r="G63" s="23">
        <v>0.19156691451889482</v>
      </c>
      <c r="H63" s="24">
        <v>0.19156691451889482</v>
      </c>
    </row>
    <row r="64" spans="1:8">
      <c r="A64" s="26">
        <v>79</v>
      </c>
      <c r="B64" s="27">
        <v>0</v>
      </c>
      <c r="C64" s="27">
        <v>0.36586869413336071</v>
      </c>
      <c r="D64" s="27">
        <v>0</v>
      </c>
      <c r="E64" s="27">
        <v>3.1741675814123668E-2</v>
      </c>
      <c r="F64" s="27">
        <v>0</v>
      </c>
      <c r="G64" s="27">
        <v>0.19880518497374219</v>
      </c>
      <c r="H64" s="28">
        <v>0.19880518497374219</v>
      </c>
    </row>
    <row r="65" spans="1:8">
      <c r="A65" s="22">
        <v>80</v>
      </c>
      <c r="B65" s="23">
        <v>0</v>
      </c>
      <c r="C65" s="23">
        <v>0.3813596016453778</v>
      </c>
      <c r="D65" s="23">
        <v>0</v>
      </c>
      <c r="E65" s="23">
        <v>3.1274056966897619E-2</v>
      </c>
      <c r="F65" s="23">
        <v>0</v>
      </c>
      <c r="G65" s="23">
        <v>0.20631682930613771</v>
      </c>
      <c r="H65" s="24">
        <v>0.20631682930613771</v>
      </c>
    </row>
    <row r="66" spans="1:8">
      <c r="A66" s="26">
        <v>81</v>
      </c>
      <c r="B66" s="27">
        <v>0</v>
      </c>
      <c r="C66" s="27">
        <v>0.39739339202012119</v>
      </c>
      <c r="D66" s="27">
        <v>0</v>
      </c>
      <c r="E66" s="27">
        <v>3.0650563280219222E-2</v>
      </c>
      <c r="F66" s="27">
        <v>0</v>
      </c>
      <c r="G66" s="27">
        <v>0.2140219776501702</v>
      </c>
      <c r="H66" s="28">
        <v>0.2140219776501702</v>
      </c>
    </row>
    <row r="67" spans="1:8">
      <c r="A67" s="22">
        <v>82</v>
      </c>
      <c r="B67" s="23">
        <v>0</v>
      </c>
      <c r="C67" s="23">
        <v>0.41195691637419823</v>
      </c>
      <c r="D67" s="23">
        <v>0</v>
      </c>
      <c r="E67" s="23">
        <v>3.0049366816913507E-2</v>
      </c>
      <c r="F67" s="23">
        <v>0</v>
      </c>
      <c r="G67" s="23">
        <v>0.22100314159555587</v>
      </c>
      <c r="H67" s="24">
        <v>0.22100314159555587</v>
      </c>
    </row>
    <row r="68" spans="1:8">
      <c r="A68" s="26">
        <v>83</v>
      </c>
      <c r="B68" s="27">
        <v>0</v>
      </c>
      <c r="C68" s="27">
        <v>0.42616846430405753</v>
      </c>
      <c r="D68" s="27">
        <v>0</v>
      </c>
      <c r="E68" s="27">
        <v>2.9241096825577427E-2</v>
      </c>
      <c r="F68" s="27">
        <v>0</v>
      </c>
      <c r="G68" s="27">
        <v>0.22770478056481747</v>
      </c>
      <c r="H68" s="28">
        <v>0.22770478056481747</v>
      </c>
    </row>
    <row r="69" spans="1:8">
      <c r="A69" s="22">
        <v>84</v>
      </c>
      <c r="B69" s="23">
        <v>0</v>
      </c>
      <c r="C69" s="23">
        <v>0.43974341476729906</v>
      </c>
      <c r="D69" s="23">
        <v>0</v>
      </c>
      <c r="E69" s="23">
        <v>2.8412525692177483E-2</v>
      </c>
      <c r="F69" s="23">
        <v>0</v>
      </c>
      <c r="G69" s="23">
        <v>0.23407797022973828</v>
      </c>
      <c r="H69" s="24">
        <v>0.23407797022973828</v>
      </c>
    </row>
    <row r="70" spans="1:8">
      <c r="A70" s="26">
        <v>85</v>
      </c>
      <c r="B70" s="27">
        <v>0</v>
      </c>
      <c r="C70" s="27">
        <v>0.45241900334156615</v>
      </c>
      <c r="D70" s="27">
        <v>0</v>
      </c>
      <c r="E70" s="27">
        <v>2.7033985581874358E-2</v>
      </c>
      <c r="F70" s="27">
        <v>0</v>
      </c>
      <c r="G70" s="27">
        <v>0.23972649446172026</v>
      </c>
      <c r="H70" s="28">
        <v>0.23972649446172026</v>
      </c>
    </row>
    <row r="71" spans="1:8">
      <c r="A71" s="22">
        <v>86</v>
      </c>
      <c r="B71" s="23">
        <v>0</v>
      </c>
      <c r="C71" s="23">
        <v>0.46394305168678435</v>
      </c>
      <c r="D71" s="23">
        <v>0</v>
      </c>
      <c r="E71" s="23">
        <v>2.5394646533973917E-2</v>
      </c>
      <c r="F71" s="23">
        <v>0</v>
      </c>
      <c r="G71" s="23">
        <v>0.24466884911037914</v>
      </c>
      <c r="H71" s="24">
        <v>0.24466884911037914</v>
      </c>
    </row>
    <row r="72" spans="1:8">
      <c r="A72" s="26">
        <v>87</v>
      </c>
      <c r="B72" s="27">
        <v>0</v>
      </c>
      <c r="C72" s="27">
        <v>0.47371889932443567</v>
      </c>
      <c r="D72" s="27">
        <v>0</v>
      </c>
      <c r="E72" s="27">
        <v>2.3732786404922358E-2</v>
      </c>
      <c r="F72" s="27">
        <v>0</v>
      </c>
      <c r="G72" s="27">
        <v>0.24872584286467903</v>
      </c>
      <c r="H72" s="28">
        <v>0.24872584286467903</v>
      </c>
    </row>
    <row r="73" spans="1:8">
      <c r="A73" s="22">
        <v>88</v>
      </c>
      <c r="B73" s="23">
        <v>0</v>
      </c>
      <c r="C73" s="23">
        <v>0.47584033613445381</v>
      </c>
      <c r="D73" s="23">
        <v>0</v>
      </c>
      <c r="E73" s="23">
        <v>2.1881838074398252E-2</v>
      </c>
      <c r="F73" s="23">
        <v>0</v>
      </c>
      <c r="G73" s="23">
        <v>0.24886108710442603</v>
      </c>
      <c r="H73" s="24">
        <v>0.24886108710442603</v>
      </c>
    </row>
    <row r="74" spans="1:8">
      <c r="A74" s="26">
        <v>89</v>
      </c>
      <c r="B74" s="27">
        <v>0</v>
      </c>
      <c r="C74" s="27">
        <v>0.47276769173768068</v>
      </c>
      <c r="D74" s="27">
        <v>0</v>
      </c>
      <c r="E74" s="27">
        <v>1.9477276510737475E-2</v>
      </c>
      <c r="F74" s="27">
        <v>0</v>
      </c>
      <c r="G74" s="27">
        <v>0.24612248412420909</v>
      </c>
      <c r="H74" s="28">
        <v>0.24612248412420909</v>
      </c>
    </row>
    <row r="75" spans="1:8">
      <c r="A75" s="22">
        <v>90</v>
      </c>
      <c r="B75" s="23">
        <v>0</v>
      </c>
      <c r="C75" s="23">
        <v>0.46725317693059631</v>
      </c>
      <c r="D75" s="23">
        <v>0</v>
      </c>
      <c r="E75" s="23">
        <v>1.7152961980548186E-2</v>
      </c>
      <c r="F75" s="23">
        <v>0</v>
      </c>
      <c r="G75" s="23">
        <v>0.24220306945557224</v>
      </c>
      <c r="H75" s="24">
        <v>0.24220306945557224</v>
      </c>
    </row>
    <row r="76" spans="1:8">
      <c r="A76" s="26">
        <v>91</v>
      </c>
      <c r="B76" s="27">
        <v>0</v>
      </c>
      <c r="C76" s="27">
        <v>0.45484536082474231</v>
      </c>
      <c r="D76" s="27">
        <v>0</v>
      </c>
      <c r="E76" s="27">
        <v>1.5003750937734435E-2</v>
      </c>
      <c r="F76" s="27">
        <v>0</v>
      </c>
      <c r="G76" s="27">
        <v>0.23492455588123837</v>
      </c>
      <c r="H76" s="28">
        <v>0.23492455588123837</v>
      </c>
    </row>
    <row r="77" spans="1:8">
      <c r="A77" s="22">
        <v>92</v>
      </c>
      <c r="B77" s="23">
        <v>0</v>
      </c>
      <c r="C77" s="23">
        <v>0.4424413553431798</v>
      </c>
      <c r="D77" s="23">
        <v>0</v>
      </c>
      <c r="E77" s="23">
        <v>1.2925034798170611E-2</v>
      </c>
      <c r="F77" s="23">
        <v>0</v>
      </c>
      <c r="G77" s="23">
        <v>0.22768319507067519</v>
      </c>
      <c r="H77" s="24">
        <v>0.22768319507067519</v>
      </c>
    </row>
    <row r="78" spans="1:8">
      <c r="A78" s="26">
        <v>93</v>
      </c>
      <c r="B78" s="27">
        <v>0</v>
      </c>
      <c r="C78" s="27">
        <v>0.42321755027422303</v>
      </c>
      <c r="D78" s="27">
        <v>0</v>
      </c>
      <c r="E78" s="27">
        <v>1.1164946281862228E-2</v>
      </c>
      <c r="F78" s="27">
        <v>0</v>
      </c>
      <c r="G78" s="27">
        <v>0.21719124827804262</v>
      </c>
      <c r="H78" s="28">
        <v>0.21719124827804262</v>
      </c>
    </row>
    <row r="79" spans="1:8">
      <c r="A79" s="22">
        <v>94</v>
      </c>
      <c r="B79" s="23">
        <v>0</v>
      </c>
      <c r="C79" s="23">
        <v>0.40446471435429665</v>
      </c>
      <c r="D79" s="23">
        <v>0</v>
      </c>
      <c r="E79" s="23">
        <v>9.3645484949832769E-3</v>
      </c>
      <c r="F79" s="23">
        <v>0</v>
      </c>
      <c r="G79" s="23">
        <v>0.20691463142463995</v>
      </c>
      <c r="H79" s="24">
        <v>0.20691463142463995</v>
      </c>
    </row>
    <row r="80" spans="1:8">
      <c r="A80" s="26">
        <v>95</v>
      </c>
      <c r="B80" s="27">
        <v>0</v>
      </c>
      <c r="C80" s="27">
        <v>0.38676396577755406</v>
      </c>
      <c r="D80" s="27">
        <v>0</v>
      </c>
      <c r="E80" s="27">
        <v>8.0094228504122497E-3</v>
      </c>
      <c r="F80" s="27">
        <v>0</v>
      </c>
      <c r="G80" s="27">
        <v>0.19738669431398315</v>
      </c>
      <c r="H80" s="28">
        <v>0.19738669431398315</v>
      </c>
    </row>
    <row r="81" spans="1:8">
      <c r="A81" s="22">
        <v>96</v>
      </c>
      <c r="B81" s="23">
        <v>0</v>
      </c>
      <c r="C81" s="23">
        <v>0.36124275934702477</v>
      </c>
      <c r="D81" s="23">
        <v>0</v>
      </c>
      <c r="E81" s="23">
        <v>6.7097415506958248E-3</v>
      </c>
      <c r="F81" s="23">
        <v>0</v>
      </c>
      <c r="G81" s="23">
        <v>0.18397625044886029</v>
      </c>
      <c r="H81" s="24">
        <v>0.18397625044886029</v>
      </c>
    </row>
    <row r="82" spans="1:8">
      <c r="A82" s="26">
        <v>97</v>
      </c>
      <c r="B82" s="27">
        <v>0</v>
      </c>
      <c r="C82" s="27">
        <v>0.33443253641110199</v>
      </c>
      <c r="D82" s="27">
        <v>0</v>
      </c>
      <c r="E82" s="27">
        <v>5.4916317991631804E-3</v>
      </c>
      <c r="F82" s="27">
        <v>0</v>
      </c>
      <c r="G82" s="27">
        <v>0.16996208410513258</v>
      </c>
      <c r="H82" s="28">
        <v>0.16996208410513258</v>
      </c>
    </row>
    <row r="83" spans="1:8">
      <c r="A83" s="22">
        <v>98</v>
      </c>
      <c r="B83" s="23">
        <v>0</v>
      </c>
      <c r="C83" s="23">
        <v>0.29814020028612304</v>
      </c>
      <c r="D83" s="23">
        <v>0</v>
      </c>
      <c r="E83" s="23">
        <v>4.6664836673071652E-3</v>
      </c>
      <c r="F83" s="23">
        <v>0</v>
      </c>
      <c r="G83" s="23">
        <v>0.15140334197671509</v>
      </c>
      <c r="H83" s="24">
        <v>0.15140334197671509</v>
      </c>
    </row>
    <row r="84" spans="1:8">
      <c r="A84" s="26">
        <v>99</v>
      </c>
      <c r="B84" s="27">
        <v>0</v>
      </c>
      <c r="C84" s="27">
        <v>0.25208085612366232</v>
      </c>
      <c r="D84" s="27">
        <v>0</v>
      </c>
      <c r="E84" s="27">
        <v>3.7356321839080459E-3</v>
      </c>
      <c r="F84" s="27">
        <v>0</v>
      </c>
      <c r="G84" s="27">
        <v>0.12790824415378518</v>
      </c>
      <c r="H84" s="28">
        <v>0.12790824415378518</v>
      </c>
    </row>
    <row r="85" spans="1:8" ht="15.75" thickBot="1">
      <c r="A85" s="35">
        <v>100</v>
      </c>
      <c r="B85" s="36">
        <v>0</v>
      </c>
      <c r="C85" s="36">
        <v>0.20708782742681048</v>
      </c>
      <c r="D85" s="36">
        <v>0</v>
      </c>
      <c r="E85" s="36">
        <v>2.9985007496251873E-3</v>
      </c>
      <c r="F85" s="36">
        <v>0</v>
      </c>
      <c r="G85" s="36">
        <v>0.10504316408821783</v>
      </c>
      <c r="H85" s="37">
        <v>0.10504316408821783</v>
      </c>
    </row>
    <row r="86" spans="1:8">
      <c r="A86" s="99"/>
      <c r="B86" s="99"/>
      <c r="C86" s="99"/>
      <c r="D86" s="99"/>
      <c r="E86" s="99"/>
      <c r="F86" s="99"/>
      <c r="G86" s="99"/>
      <c r="H86" s="99"/>
    </row>
  </sheetData>
  <sheetProtection algorithmName="SHA-512" hashValue="TYdzQ92MTPSJG7QLyeG0hOy7b0O0F9yxzKfsagsYdqO4en0RgEuYez0lMo0GggS0Cp6rXXRyQdBZJzn7lunAVA==" saltValue="hNhcxa/1FOMWRle1xEHoXQ==" spinCount="100000" sheet="1" objects="1" scenarios="1"/>
  <mergeCells count="6">
    <mergeCell ref="B1:H1"/>
    <mergeCell ref="A2:H2"/>
    <mergeCell ref="A3:A4"/>
    <mergeCell ref="B3:C3"/>
    <mergeCell ref="D3:E3"/>
    <mergeCell ref="F3:H3"/>
  </mergeCells>
  <hyperlinks>
    <hyperlink ref="A1" location="Inhalt" display="Inhalt" xr:uid="{91BCBE5D-5EC8-47F3-88E1-92C38A546BBB}"/>
  </hyperlinks>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0689C9-5AB0-4AEF-91D3-DBA487157CFA}">
  <dimension ref="A1:CW103"/>
  <sheetViews>
    <sheetView workbookViewId="0">
      <pane xSplit="1" ySplit="1" topLeftCell="B2" activePane="bottomRight" state="frozen"/>
      <selection pane="topRight" activeCell="B1" sqref="B1"/>
      <selection pane="bottomLeft" activeCell="A2" sqref="A2"/>
      <selection pane="bottomRight"/>
    </sheetView>
  </sheetViews>
  <sheetFormatPr baseColWidth="10" defaultColWidth="12.28515625" defaultRowHeight="15" zeroHeight="1"/>
  <cols>
    <col min="1" max="1" width="7.5703125" style="1" customWidth="1"/>
    <col min="2" max="50" width="4.42578125" customWidth="1"/>
    <col min="51" max="51" width="4.42578125" style="63" customWidth="1"/>
    <col min="52" max="81" width="4.42578125" customWidth="1"/>
    <col min="82" max="98" width="7" hidden="1" customWidth="1"/>
    <col min="99" max="101" width="6.28515625" hidden="1" customWidth="1"/>
  </cols>
  <sheetData>
    <row r="1" spans="1:101" s="1" customFormat="1" ht="33.75">
      <c r="A1" s="49" t="s">
        <v>1</v>
      </c>
      <c r="B1" s="50">
        <v>1921</v>
      </c>
      <c r="C1" s="50">
        <v>1922</v>
      </c>
      <c r="D1" s="50">
        <v>1923</v>
      </c>
      <c r="E1" s="50">
        <v>1924</v>
      </c>
      <c r="F1" s="50">
        <v>1925</v>
      </c>
      <c r="G1" s="50">
        <v>1926</v>
      </c>
      <c r="H1" s="50">
        <v>1927</v>
      </c>
      <c r="I1" s="50">
        <v>1928</v>
      </c>
      <c r="J1" s="50">
        <v>1929</v>
      </c>
      <c r="K1" s="50">
        <v>1930</v>
      </c>
      <c r="L1" s="50">
        <v>1931</v>
      </c>
      <c r="M1" s="50">
        <v>1932</v>
      </c>
      <c r="N1" s="50">
        <v>1933</v>
      </c>
      <c r="O1" s="50">
        <v>1934</v>
      </c>
      <c r="P1" s="50">
        <v>1935</v>
      </c>
      <c r="Q1" s="50">
        <v>1936</v>
      </c>
      <c r="R1" s="50">
        <v>1937</v>
      </c>
      <c r="S1" s="50">
        <v>1938</v>
      </c>
      <c r="T1" s="50">
        <v>1939</v>
      </c>
      <c r="U1" s="50">
        <v>1940</v>
      </c>
      <c r="V1" s="50">
        <v>1941</v>
      </c>
      <c r="W1" s="50">
        <v>1942</v>
      </c>
      <c r="X1" s="50">
        <v>1943</v>
      </c>
      <c r="Y1" s="50">
        <v>1944</v>
      </c>
      <c r="Z1" s="50">
        <v>1945</v>
      </c>
      <c r="AA1" s="50">
        <v>1946</v>
      </c>
      <c r="AB1" s="50">
        <v>1947</v>
      </c>
      <c r="AC1" s="50">
        <v>1948</v>
      </c>
      <c r="AD1" s="50">
        <v>1949</v>
      </c>
      <c r="AE1" s="50">
        <v>1950</v>
      </c>
      <c r="AF1" s="50">
        <v>1951</v>
      </c>
      <c r="AG1" s="50">
        <v>1952</v>
      </c>
      <c r="AH1" s="50">
        <v>1953</v>
      </c>
      <c r="AI1" s="50">
        <v>1954</v>
      </c>
      <c r="AJ1" s="50">
        <v>1955</v>
      </c>
      <c r="AK1" s="50">
        <v>1956</v>
      </c>
      <c r="AL1" s="50">
        <v>1957</v>
      </c>
      <c r="AM1" s="50">
        <v>1958</v>
      </c>
      <c r="AN1" s="50">
        <v>1959</v>
      </c>
      <c r="AO1" s="50">
        <v>1960</v>
      </c>
      <c r="AP1" s="50">
        <v>1961</v>
      </c>
      <c r="AQ1" s="50">
        <v>1962</v>
      </c>
      <c r="AR1" s="50">
        <v>1963</v>
      </c>
      <c r="AS1" s="50">
        <v>1964</v>
      </c>
      <c r="AT1" s="50">
        <v>1965</v>
      </c>
      <c r="AU1" s="50">
        <v>1966</v>
      </c>
      <c r="AV1" s="50">
        <v>1967</v>
      </c>
      <c r="AW1" s="50">
        <v>1968</v>
      </c>
      <c r="AX1" s="50">
        <v>1969</v>
      </c>
      <c r="AY1" s="50">
        <v>1970</v>
      </c>
      <c r="AZ1" s="50">
        <v>1971</v>
      </c>
      <c r="BA1" s="50">
        <v>1972</v>
      </c>
      <c r="BB1" s="50">
        <v>1973</v>
      </c>
      <c r="BC1" s="50">
        <v>1974</v>
      </c>
      <c r="BD1" s="50">
        <v>1975</v>
      </c>
      <c r="BE1" s="50">
        <v>1976</v>
      </c>
      <c r="BF1" s="50">
        <v>1977</v>
      </c>
      <c r="BG1" s="50">
        <v>1978</v>
      </c>
      <c r="BH1" s="50">
        <v>1979</v>
      </c>
      <c r="BI1" s="50">
        <v>1980</v>
      </c>
      <c r="BJ1" s="50">
        <v>1981</v>
      </c>
      <c r="BK1" s="50">
        <v>1982</v>
      </c>
      <c r="BL1" s="50">
        <v>1983</v>
      </c>
      <c r="BM1" s="50">
        <v>1984</v>
      </c>
      <c r="BN1" s="50">
        <v>1985</v>
      </c>
      <c r="BO1" s="50">
        <v>1986</v>
      </c>
      <c r="BP1" s="50">
        <v>1987</v>
      </c>
      <c r="BQ1" s="50">
        <v>1988</v>
      </c>
      <c r="BR1" s="50">
        <v>1989</v>
      </c>
      <c r="BS1" s="50">
        <v>1990</v>
      </c>
      <c r="BT1" s="50">
        <v>1991</v>
      </c>
      <c r="BU1" s="50">
        <v>1992</v>
      </c>
      <c r="BV1" s="50">
        <v>1993</v>
      </c>
      <c r="BW1" s="50">
        <v>1994</v>
      </c>
      <c r="BX1" s="50">
        <v>1995</v>
      </c>
      <c r="BY1" s="50">
        <v>1996</v>
      </c>
      <c r="BZ1" s="50">
        <v>1997</v>
      </c>
      <c r="CA1" s="50">
        <v>1998</v>
      </c>
      <c r="CB1" s="50">
        <v>1999</v>
      </c>
      <c r="CC1" s="50">
        <v>2000</v>
      </c>
      <c r="CD1" s="51">
        <v>2001</v>
      </c>
      <c r="CE1" s="51">
        <v>2002</v>
      </c>
      <c r="CF1" s="51">
        <v>2003</v>
      </c>
      <c r="CG1" s="51">
        <v>2004</v>
      </c>
      <c r="CH1" s="51">
        <v>2005</v>
      </c>
      <c r="CI1" s="51">
        <v>2006</v>
      </c>
      <c r="CJ1" s="51">
        <v>2007</v>
      </c>
      <c r="CK1" s="51">
        <v>2008</v>
      </c>
      <c r="CL1" s="51">
        <v>2009</v>
      </c>
      <c r="CM1" s="51">
        <v>2010</v>
      </c>
      <c r="CN1" s="51">
        <v>2011</v>
      </c>
      <c r="CO1" s="51">
        <v>2012</v>
      </c>
      <c r="CP1" s="51">
        <v>2013</v>
      </c>
      <c r="CQ1" s="51">
        <v>2014</v>
      </c>
      <c r="CR1" s="51">
        <v>2015</v>
      </c>
      <c r="CS1" s="51">
        <v>2016</v>
      </c>
      <c r="CT1" s="51">
        <v>2017</v>
      </c>
      <c r="CU1" s="51">
        <v>2018</v>
      </c>
      <c r="CV1" s="51">
        <v>2019</v>
      </c>
      <c r="CW1" s="51">
        <v>2020</v>
      </c>
    </row>
    <row r="2" spans="1:101" s="56" customFormat="1" ht="11.25">
      <c r="A2" s="52">
        <v>0</v>
      </c>
      <c r="B2" s="53">
        <v>57.84</v>
      </c>
      <c r="C2" s="53">
        <v>58.59</v>
      </c>
      <c r="D2" s="53">
        <v>58.73</v>
      </c>
      <c r="E2" s="53">
        <v>60.62</v>
      </c>
      <c r="F2" s="53">
        <v>61.01</v>
      </c>
      <c r="G2" s="53">
        <v>61.62</v>
      </c>
      <c r="H2" s="53">
        <v>62.22</v>
      </c>
      <c r="I2" s="53">
        <v>62.92</v>
      </c>
      <c r="J2" s="53">
        <v>62.92</v>
      </c>
      <c r="K2" s="53">
        <v>64.08</v>
      </c>
      <c r="L2" s="53">
        <v>64.59</v>
      </c>
      <c r="M2" s="53">
        <v>65.16</v>
      </c>
      <c r="N2" s="53">
        <v>65.56</v>
      </c>
      <c r="O2" s="53">
        <v>66.77</v>
      </c>
      <c r="P2" s="53">
        <v>66.94</v>
      </c>
      <c r="Q2" s="53">
        <v>67.459999999999994</v>
      </c>
      <c r="R2" s="53">
        <v>67.97</v>
      </c>
      <c r="S2" s="53">
        <v>68.510000000000005</v>
      </c>
      <c r="T2" s="53">
        <v>68.59</v>
      </c>
      <c r="U2" s="53">
        <v>68.849999999999994</v>
      </c>
      <c r="V2" s="53">
        <v>69.06</v>
      </c>
      <c r="W2" s="53">
        <v>69.349999999999994</v>
      </c>
      <c r="X2" s="53">
        <v>68.91</v>
      </c>
      <c r="Y2" s="53">
        <v>68.36</v>
      </c>
      <c r="Z2" s="53">
        <v>67.33</v>
      </c>
      <c r="AA2" s="53">
        <v>67.84</v>
      </c>
      <c r="AB2" s="53">
        <v>68.400000000000006</v>
      </c>
      <c r="AC2" s="53">
        <v>70.38</v>
      </c>
      <c r="AD2" s="53">
        <v>72.03</v>
      </c>
      <c r="AE2" s="53">
        <v>72.09</v>
      </c>
      <c r="AF2" s="53">
        <v>72.2</v>
      </c>
      <c r="AG2" s="53">
        <v>72.930000000000007</v>
      </c>
      <c r="AH2" s="53">
        <v>73.23</v>
      </c>
      <c r="AI2" s="53">
        <v>73.77</v>
      </c>
      <c r="AJ2" s="53">
        <v>74.010000000000005</v>
      </c>
      <c r="AK2" s="53">
        <v>74.52</v>
      </c>
      <c r="AL2" s="53">
        <v>74.7</v>
      </c>
      <c r="AM2" s="53">
        <v>75.25</v>
      </c>
      <c r="AN2" s="53">
        <v>75.64</v>
      </c>
      <c r="AO2" s="53">
        <v>75.98</v>
      </c>
      <c r="AP2" s="53">
        <v>76.47</v>
      </c>
      <c r="AQ2" s="53">
        <v>76.989999999999995</v>
      </c>
      <c r="AR2" s="53">
        <v>77.489999999999995</v>
      </c>
      <c r="AS2" s="53">
        <v>77.95</v>
      </c>
      <c r="AT2" s="53">
        <v>78.37</v>
      </c>
      <c r="AU2" s="53">
        <v>78.66</v>
      </c>
      <c r="AV2" s="53">
        <v>78.959999999999994</v>
      </c>
      <c r="AW2" s="53">
        <v>79.239999999999995</v>
      </c>
      <c r="AX2" s="53">
        <v>79.400000000000006</v>
      </c>
      <c r="AY2" s="54">
        <v>79.67</v>
      </c>
      <c r="AZ2" s="53">
        <v>79.89</v>
      </c>
      <c r="BA2" s="53">
        <v>80.17</v>
      </c>
      <c r="BB2" s="53">
        <v>80.39</v>
      </c>
      <c r="BC2" s="53">
        <v>80.7</v>
      </c>
      <c r="BD2" s="53">
        <v>81.03</v>
      </c>
      <c r="BE2" s="53">
        <v>81.459999999999994</v>
      </c>
      <c r="BF2" s="53">
        <v>81.78</v>
      </c>
      <c r="BG2" s="53">
        <v>82</v>
      </c>
      <c r="BH2" s="53">
        <v>82.33</v>
      </c>
      <c r="BI2" s="53">
        <v>82.61</v>
      </c>
      <c r="BJ2" s="53">
        <v>82.85</v>
      </c>
      <c r="BK2" s="53">
        <v>83.18</v>
      </c>
      <c r="BL2" s="53">
        <v>83.44</v>
      </c>
      <c r="BM2" s="53">
        <v>83.69</v>
      </c>
      <c r="BN2" s="53">
        <v>83.98</v>
      </c>
      <c r="BO2" s="53">
        <v>84.18</v>
      </c>
      <c r="BP2" s="53">
        <v>84.39</v>
      </c>
      <c r="BQ2" s="53">
        <v>84.67</v>
      </c>
      <c r="BR2" s="53">
        <v>84.87</v>
      </c>
      <c r="BS2" s="53">
        <v>85.11</v>
      </c>
      <c r="BT2" s="53">
        <v>85.36</v>
      </c>
      <c r="BU2" s="53">
        <v>85.57</v>
      </c>
      <c r="BV2" s="53">
        <v>85.8</v>
      </c>
      <c r="BW2" s="53">
        <v>85.97</v>
      </c>
      <c r="BX2" s="53">
        <v>86.19</v>
      </c>
      <c r="BY2" s="53">
        <v>86.37</v>
      </c>
      <c r="BZ2" s="53">
        <v>86.55</v>
      </c>
      <c r="CA2" s="53">
        <v>86.73</v>
      </c>
      <c r="CB2" s="53">
        <v>86.89</v>
      </c>
      <c r="CC2" s="53">
        <v>87.1</v>
      </c>
      <c r="CD2" s="55">
        <v>87.25</v>
      </c>
      <c r="CE2" s="55">
        <v>87.43</v>
      </c>
      <c r="CF2" s="55">
        <v>87.57</v>
      </c>
      <c r="CG2" s="55">
        <v>87.76</v>
      </c>
      <c r="CH2" s="55">
        <v>87.91</v>
      </c>
      <c r="CI2" s="55">
        <v>88.07</v>
      </c>
      <c r="CJ2" s="55">
        <v>88.21</v>
      </c>
      <c r="CK2" s="55">
        <v>88.39</v>
      </c>
      <c r="CL2" s="55">
        <v>88.54</v>
      </c>
      <c r="CM2" s="55">
        <v>88.69</v>
      </c>
      <c r="CN2" s="55">
        <v>88.84</v>
      </c>
      <c r="CO2" s="55">
        <v>89.02</v>
      </c>
      <c r="CP2" s="55">
        <v>89.16</v>
      </c>
      <c r="CQ2" s="55">
        <v>89.29</v>
      </c>
      <c r="CR2" s="55">
        <v>89.44</v>
      </c>
      <c r="CS2" s="55">
        <v>89.56</v>
      </c>
      <c r="CT2" s="55">
        <v>89.71</v>
      </c>
      <c r="CU2" s="55">
        <v>89.85</v>
      </c>
      <c r="CV2" s="55">
        <v>90</v>
      </c>
      <c r="CW2" s="55">
        <v>90.15</v>
      </c>
    </row>
    <row r="3" spans="1:101" s="61" customFormat="1" ht="11.25">
      <c r="A3" s="57">
        <v>1</v>
      </c>
      <c r="B3" s="58">
        <v>66.709999999999994</v>
      </c>
      <c r="C3" s="58">
        <v>67.239999999999995</v>
      </c>
      <c r="D3" s="58">
        <v>67.569999999999993</v>
      </c>
      <c r="E3" s="58">
        <v>67.77</v>
      </c>
      <c r="F3" s="58">
        <v>67.989999999999995</v>
      </c>
      <c r="G3" s="58">
        <v>68.36</v>
      </c>
      <c r="H3" s="58">
        <v>68.64</v>
      </c>
      <c r="I3" s="58">
        <v>68.81</v>
      </c>
      <c r="J3" s="58">
        <v>69.31</v>
      </c>
      <c r="K3" s="58">
        <v>69.650000000000006</v>
      </c>
      <c r="L3" s="58">
        <v>70</v>
      </c>
      <c r="M3" s="58">
        <v>70.34</v>
      </c>
      <c r="N3" s="58">
        <v>70.63</v>
      </c>
      <c r="O3" s="58">
        <v>71.09</v>
      </c>
      <c r="P3" s="58">
        <v>71.45</v>
      </c>
      <c r="Q3" s="58">
        <v>71.84</v>
      </c>
      <c r="R3" s="58">
        <v>72.23</v>
      </c>
      <c r="S3" s="58">
        <v>72.510000000000005</v>
      </c>
      <c r="T3" s="58">
        <v>72.709999999999994</v>
      </c>
      <c r="U3" s="58">
        <v>72.989999999999995</v>
      </c>
      <c r="V3" s="58">
        <v>73.22</v>
      </c>
      <c r="W3" s="58">
        <v>73.53</v>
      </c>
      <c r="X3" s="58">
        <v>73.62</v>
      </c>
      <c r="Y3" s="58">
        <v>73.86</v>
      </c>
      <c r="Z3" s="58">
        <v>74.17</v>
      </c>
      <c r="AA3" s="58">
        <v>74.489999999999995</v>
      </c>
      <c r="AB3" s="58">
        <v>75.11</v>
      </c>
      <c r="AC3" s="58">
        <v>75.63</v>
      </c>
      <c r="AD3" s="58">
        <v>75.760000000000005</v>
      </c>
      <c r="AE3" s="58">
        <v>75.83</v>
      </c>
      <c r="AF3" s="58">
        <v>75.95</v>
      </c>
      <c r="AG3" s="58">
        <v>76.14</v>
      </c>
      <c r="AH3" s="58">
        <v>76.31</v>
      </c>
      <c r="AI3" s="58">
        <v>76.5</v>
      </c>
      <c r="AJ3" s="58">
        <v>76.709999999999994</v>
      </c>
      <c r="AK3" s="58">
        <v>76.959999999999994</v>
      </c>
      <c r="AL3" s="58">
        <v>77.14</v>
      </c>
      <c r="AM3" s="58">
        <v>77.48</v>
      </c>
      <c r="AN3" s="58">
        <v>77.739999999999995</v>
      </c>
      <c r="AO3" s="58">
        <v>78.03</v>
      </c>
      <c r="AP3" s="58">
        <v>78.290000000000006</v>
      </c>
      <c r="AQ3" s="58">
        <v>78.61</v>
      </c>
      <c r="AR3" s="58">
        <v>78.95</v>
      </c>
      <c r="AS3" s="58">
        <v>79.209999999999994</v>
      </c>
      <c r="AT3" s="58">
        <v>79.510000000000005</v>
      </c>
      <c r="AU3" s="58">
        <v>79.760000000000005</v>
      </c>
      <c r="AV3" s="58">
        <v>80.02</v>
      </c>
      <c r="AW3" s="58">
        <v>80.25</v>
      </c>
      <c r="AX3" s="58">
        <v>80.48</v>
      </c>
      <c r="AY3" s="59">
        <v>80.73</v>
      </c>
      <c r="AZ3" s="58">
        <v>80.91</v>
      </c>
      <c r="BA3" s="58">
        <v>81.150000000000006</v>
      </c>
      <c r="BB3" s="58">
        <v>81.36</v>
      </c>
      <c r="BC3" s="58">
        <v>81.58</v>
      </c>
      <c r="BD3" s="58">
        <v>81.78</v>
      </c>
      <c r="BE3" s="58">
        <v>81.98</v>
      </c>
      <c r="BF3" s="58">
        <v>82.17</v>
      </c>
      <c r="BG3" s="58">
        <v>82.35</v>
      </c>
      <c r="BH3" s="58">
        <v>82.57</v>
      </c>
      <c r="BI3" s="58">
        <v>82.79</v>
      </c>
      <c r="BJ3" s="58">
        <v>82.98</v>
      </c>
      <c r="BK3" s="58">
        <v>83.2</v>
      </c>
      <c r="BL3" s="58">
        <v>83.42</v>
      </c>
      <c r="BM3" s="58">
        <v>83.6</v>
      </c>
      <c r="BN3" s="58">
        <v>83.84</v>
      </c>
      <c r="BO3" s="58">
        <v>84.01</v>
      </c>
      <c r="BP3" s="58">
        <v>84.2</v>
      </c>
      <c r="BQ3" s="58">
        <v>84.42</v>
      </c>
      <c r="BR3" s="58">
        <v>84.6</v>
      </c>
      <c r="BS3" s="58">
        <v>84.8</v>
      </c>
      <c r="BT3" s="58">
        <v>84.98</v>
      </c>
      <c r="BU3" s="58">
        <v>85.15</v>
      </c>
      <c r="BV3" s="58">
        <v>85.34</v>
      </c>
      <c r="BW3" s="58">
        <v>85.5</v>
      </c>
      <c r="BX3" s="58">
        <v>85.69</v>
      </c>
      <c r="BY3" s="58">
        <v>85.85</v>
      </c>
      <c r="BZ3" s="58">
        <v>86.02</v>
      </c>
      <c r="CA3" s="58">
        <v>86.17</v>
      </c>
      <c r="CB3" s="58">
        <v>86.33</v>
      </c>
      <c r="CC3" s="58">
        <v>86.51</v>
      </c>
      <c r="CD3" s="60">
        <v>86.67</v>
      </c>
      <c r="CE3" s="60">
        <v>86.82</v>
      </c>
      <c r="CF3" s="60">
        <v>86.98</v>
      </c>
      <c r="CG3" s="60">
        <v>87.15</v>
      </c>
      <c r="CH3" s="60">
        <v>87.28</v>
      </c>
      <c r="CI3" s="60">
        <v>87.44</v>
      </c>
      <c r="CJ3" s="60">
        <v>87.59</v>
      </c>
      <c r="CK3" s="60">
        <v>87.74</v>
      </c>
      <c r="CL3" s="60">
        <v>87.89</v>
      </c>
      <c r="CM3" s="60">
        <v>88.03</v>
      </c>
      <c r="CN3" s="60">
        <v>88.18</v>
      </c>
      <c r="CO3" s="60">
        <v>88.33</v>
      </c>
      <c r="CP3" s="60">
        <v>88.47</v>
      </c>
      <c r="CQ3" s="60">
        <v>88.6</v>
      </c>
      <c r="CR3" s="60">
        <v>88.75</v>
      </c>
      <c r="CS3" s="60">
        <v>88.89</v>
      </c>
      <c r="CT3" s="60">
        <v>89.02</v>
      </c>
      <c r="CU3" s="60">
        <v>89.16</v>
      </c>
      <c r="CV3" s="60">
        <v>89.3</v>
      </c>
      <c r="CW3" s="60">
        <v>89.43</v>
      </c>
    </row>
    <row r="4" spans="1:101" s="56" customFormat="1" ht="11.25">
      <c r="A4" s="52">
        <v>2</v>
      </c>
      <c r="B4" s="53">
        <v>67.06</v>
      </c>
      <c r="C4" s="53">
        <v>67.61</v>
      </c>
      <c r="D4" s="53">
        <v>67.67</v>
      </c>
      <c r="E4" s="53">
        <v>67.88</v>
      </c>
      <c r="F4" s="53">
        <v>68.099999999999994</v>
      </c>
      <c r="G4" s="53">
        <v>68.400000000000006</v>
      </c>
      <c r="H4" s="53">
        <v>68.489999999999995</v>
      </c>
      <c r="I4" s="53">
        <v>68.72</v>
      </c>
      <c r="J4" s="53">
        <v>69.010000000000005</v>
      </c>
      <c r="K4" s="53">
        <v>69.34</v>
      </c>
      <c r="L4" s="53">
        <v>69.650000000000006</v>
      </c>
      <c r="M4" s="53">
        <v>70</v>
      </c>
      <c r="N4" s="53">
        <v>70.28</v>
      </c>
      <c r="O4" s="53">
        <v>70.680000000000007</v>
      </c>
      <c r="P4" s="53">
        <v>71.02</v>
      </c>
      <c r="Q4" s="53">
        <v>71.400000000000006</v>
      </c>
      <c r="R4" s="53">
        <v>71.77</v>
      </c>
      <c r="S4" s="53">
        <v>72.06</v>
      </c>
      <c r="T4" s="53">
        <v>72.260000000000005</v>
      </c>
      <c r="U4" s="53">
        <v>72.55</v>
      </c>
      <c r="V4" s="53">
        <v>72.77</v>
      </c>
      <c r="W4" s="53">
        <v>73.14</v>
      </c>
      <c r="X4" s="53">
        <v>73.319999999999993</v>
      </c>
      <c r="Y4" s="53">
        <v>73.7</v>
      </c>
      <c r="Z4" s="53">
        <v>73.930000000000007</v>
      </c>
      <c r="AA4" s="53">
        <v>74.260000000000005</v>
      </c>
      <c r="AB4" s="53">
        <v>74.73</v>
      </c>
      <c r="AC4" s="53">
        <v>74.94</v>
      </c>
      <c r="AD4" s="53">
        <v>75.069999999999993</v>
      </c>
      <c r="AE4" s="53">
        <v>75.14</v>
      </c>
      <c r="AF4" s="53">
        <v>75.239999999999995</v>
      </c>
      <c r="AG4" s="53">
        <v>75.42</v>
      </c>
      <c r="AH4" s="53">
        <v>75.56</v>
      </c>
      <c r="AI4" s="53">
        <v>75.75</v>
      </c>
      <c r="AJ4" s="53">
        <v>75.959999999999994</v>
      </c>
      <c r="AK4" s="53">
        <v>76.209999999999994</v>
      </c>
      <c r="AL4" s="53">
        <v>76.37</v>
      </c>
      <c r="AM4" s="53">
        <v>76.709999999999994</v>
      </c>
      <c r="AN4" s="53">
        <v>76.94</v>
      </c>
      <c r="AO4" s="53">
        <v>77.22</v>
      </c>
      <c r="AP4" s="53">
        <v>77.48</v>
      </c>
      <c r="AQ4" s="53">
        <v>77.790000000000006</v>
      </c>
      <c r="AR4" s="53">
        <v>78.099999999999994</v>
      </c>
      <c r="AS4" s="53">
        <v>78.37</v>
      </c>
      <c r="AT4" s="53">
        <v>78.66</v>
      </c>
      <c r="AU4" s="53">
        <v>78.91</v>
      </c>
      <c r="AV4" s="53">
        <v>79.150000000000006</v>
      </c>
      <c r="AW4" s="53">
        <v>79.41</v>
      </c>
      <c r="AX4" s="53">
        <v>79.62</v>
      </c>
      <c r="AY4" s="54">
        <v>79.849999999999994</v>
      </c>
      <c r="AZ4" s="53">
        <v>80.02</v>
      </c>
      <c r="BA4" s="53">
        <v>80.25</v>
      </c>
      <c r="BB4" s="53">
        <v>80.47</v>
      </c>
      <c r="BC4" s="53">
        <v>80.680000000000007</v>
      </c>
      <c r="BD4" s="53">
        <v>80.87</v>
      </c>
      <c r="BE4" s="53">
        <v>81.069999999999993</v>
      </c>
      <c r="BF4" s="53">
        <v>81.260000000000005</v>
      </c>
      <c r="BG4" s="53">
        <v>81.44</v>
      </c>
      <c r="BH4" s="53">
        <v>81.64</v>
      </c>
      <c r="BI4" s="53">
        <v>81.87</v>
      </c>
      <c r="BJ4" s="53">
        <v>82.06</v>
      </c>
      <c r="BK4" s="53">
        <v>82.28</v>
      </c>
      <c r="BL4" s="53">
        <v>82.49</v>
      </c>
      <c r="BM4" s="53">
        <v>82.67</v>
      </c>
      <c r="BN4" s="53">
        <v>82.9</v>
      </c>
      <c r="BO4" s="53">
        <v>83.08</v>
      </c>
      <c r="BP4" s="53">
        <v>83.26</v>
      </c>
      <c r="BQ4" s="53">
        <v>83.47</v>
      </c>
      <c r="BR4" s="53">
        <v>83.66</v>
      </c>
      <c r="BS4" s="53">
        <v>83.85</v>
      </c>
      <c r="BT4" s="53">
        <v>84.03</v>
      </c>
      <c r="BU4" s="53">
        <v>84.2</v>
      </c>
      <c r="BV4" s="53">
        <v>84.39</v>
      </c>
      <c r="BW4" s="53">
        <v>84.55</v>
      </c>
      <c r="BX4" s="53">
        <v>84.73</v>
      </c>
      <c r="BY4" s="53">
        <v>84.89</v>
      </c>
      <c r="BZ4" s="53">
        <v>85.06</v>
      </c>
      <c r="CA4" s="53">
        <v>85.21</v>
      </c>
      <c r="CB4" s="53">
        <v>85.37</v>
      </c>
      <c r="CC4" s="53">
        <v>85.55</v>
      </c>
      <c r="CD4" s="55">
        <v>85.7</v>
      </c>
      <c r="CE4" s="55">
        <v>85.86</v>
      </c>
      <c r="CF4" s="55">
        <v>86.01</v>
      </c>
      <c r="CG4" s="55">
        <v>86.17</v>
      </c>
      <c r="CH4" s="55">
        <v>86.32</v>
      </c>
      <c r="CI4" s="55">
        <v>86.47</v>
      </c>
      <c r="CJ4" s="55">
        <v>86.62</v>
      </c>
      <c r="CK4" s="55">
        <v>86.77</v>
      </c>
      <c r="CL4" s="55">
        <v>86.92</v>
      </c>
      <c r="CM4" s="55">
        <v>87.06</v>
      </c>
      <c r="CN4" s="55">
        <v>87.21</v>
      </c>
      <c r="CO4" s="55">
        <v>87.35</v>
      </c>
      <c r="CP4" s="55">
        <v>87.5</v>
      </c>
      <c r="CQ4" s="55">
        <v>87.63</v>
      </c>
      <c r="CR4" s="55">
        <v>87.77</v>
      </c>
      <c r="CS4" s="55">
        <v>87.91</v>
      </c>
      <c r="CT4" s="55">
        <v>88.05</v>
      </c>
      <c r="CU4" s="55">
        <v>88.18</v>
      </c>
      <c r="CV4" s="55">
        <v>88.32</v>
      </c>
      <c r="CW4" s="55">
        <v>88.45</v>
      </c>
    </row>
    <row r="5" spans="1:101" s="61" customFormat="1" ht="11.25">
      <c r="A5" s="57">
        <v>3</v>
      </c>
      <c r="B5" s="58">
        <v>66.819999999999993</v>
      </c>
      <c r="C5" s="58">
        <v>67.040000000000006</v>
      </c>
      <c r="D5" s="58">
        <v>67.099999999999994</v>
      </c>
      <c r="E5" s="58">
        <v>67.31</v>
      </c>
      <c r="F5" s="58">
        <v>67.56</v>
      </c>
      <c r="G5" s="58">
        <v>67.8</v>
      </c>
      <c r="H5" s="58">
        <v>67.97</v>
      </c>
      <c r="I5" s="58">
        <v>68.11</v>
      </c>
      <c r="J5" s="58">
        <v>68.349999999999994</v>
      </c>
      <c r="K5" s="58">
        <v>68.650000000000006</v>
      </c>
      <c r="L5" s="58">
        <v>68.959999999999994</v>
      </c>
      <c r="M5" s="58">
        <v>69.31</v>
      </c>
      <c r="N5" s="58">
        <v>69.650000000000006</v>
      </c>
      <c r="O5" s="58">
        <v>70.06</v>
      </c>
      <c r="P5" s="58">
        <v>70.38</v>
      </c>
      <c r="Q5" s="58">
        <v>70.73</v>
      </c>
      <c r="R5" s="58">
        <v>71.13</v>
      </c>
      <c r="S5" s="58">
        <v>71.42</v>
      </c>
      <c r="T5" s="58">
        <v>71.63</v>
      </c>
      <c r="U5" s="58">
        <v>71.91</v>
      </c>
      <c r="V5" s="58">
        <v>72.180000000000007</v>
      </c>
      <c r="W5" s="58">
        <v>72.61</v>
      </c>
      <c r="X5" s="58">
        <v>72.88</v>
      </c>
      <c r="Y5" s="58">
        <v>73.13</v>
      </c>
      <c r="Z5" s="58">
        <v>73.36</v>
      </c>
      <c r="AA5" s="58">
        <v>73.53</v>
      </c>
      <c r="AB5" s="58">
        <v>73.91</v>
      </c>
      <c r="AC5" s="58">
        <v>74.12</v>
      </c>
      <c r="AD5" s="58">
        <v>74.25</v>
      </c>
      <c r="AE5" s="58">
        <v>74.3</v>
      </c>
      <c r="AF5" s="58">
        <v>74.38</v>
      </c>
      <c r="AG5" s="58">
        <v>74.55</v>
      </c>
      <c r="AH5" s="58">
        <v>74.69</v>
      </c>
      <c r="AI5" s="58">
        <v>74.87</v>
      </c>
      <c r="AJ5" s="58">
        <v>75.09</v>
      </c>
      <c r="AK5" s="58">
        <v>75.319999999999993</v>
      </c>
      <c r="AL5" s="58">
        <v>75.489999999999995</v>
      </c>
      <c r="AM5" s="58">
        <v>75.819999999999993</v>
      </c>
      <c r="AN5" s="58">
        <v>76.040000000000006</v>
      </c>
      <c r="AO5" s="58">
        <v>76.33</v>
      </c>
      <c r="AP5" s="58">
        <v>76.58</v>
      </c>
      <c r="AQ5" s="58">
        <v>76.88</v>
      </c>
      <c r="AR5" s="58">
        <v>77.19</v>
      </c>
      <c r="AS5" s="58">
        <v>77.45</v>
      </c>
      <c r="AT5" s="58">
        <v>77.73</v>
      </c>
      <c r="AU5" s="58">
        <v>77.989999999999995</v>
      </c>
      <c r="AV5" s="58">
        <v>78.23</v>
      </c>
      <c r="AW5" s="58">
        <v>78.48</v>
      </c>
      <c r="AX5" s="58">
        <v>78.7</v>
      </c>
      <c r="AY5" s="59">
        <v>78.92</v>
      </c>
      <c r="AZ5" s="58">
        <v>79.09</v>
      </c>
      <c r="BA5" s="58">
        <v>79.319999999999993</v>
      </c>
      <c r="BB5" s="58">
        <v>79.53</v>
      </c>
      <c r="BC5" s="58">
        <v>79.75</v>
      </c>
      <c r="BD5" s="58">
        <v>79.930000000000007</v>
      </c>
      <c r="BE5" s="58">
        <v>80.13</v>
      </c>
      <c r="BF5" s="58">
        <v>80.319999999999993</v>
      </c>
      <c r="BG5" s="58">
        <v>80.489999999999995</v>
      </c>
      <c r="BH5" s="58">
        <v>80.69</v>
      </c>
      <c r="BI5" s="58">
        <v>80.92</v>
      </c>
      <c r="BJ5" s="58">
        <v>81.11</v>
      </c>
      <c r="BK5" s="58">
        <v>81.319999999999993</v>
      </c>
      <c r="BL5" s="58">
        <v>81.53</v>
      </c>
      <c r="BM5" s="58">
        <v>81.709999999999994</v>
      </c>
      <c r="BN5" s="58">
        <v>81.94</v>
      </c>
      <c r="BO5" s="58">
        <v>82.12</v>
      </c>
      <c r="BP5" s="58">
        <v>82.3</v>
      </c>
      <c r="BQ5" s="58">
        <v>82.51</v>
      </c>
      <c r="BR5" s="58">
        <v>82.7</v>
      </c>
      <c r="BS5" s="58">
        <v>82.88</v>
      </c>
      <c r="BT5" s="58">
        <v>83.06</v>
      </c>
      <c r="BU5" s="58">
        <v>83.23</v>
      </c>
      <c r="BV5" s="58">
        <v>83.42</v>
      </c>
      <c r="BW5" s="58">
        <v>83.57</v>
      </c>
      <c r="BX5" s="58">
        <v>83.75</v>
      </c>
      <c r="BY5" s="58">
        <v>83.92</v>
      </c>
      <c r="BZ5" s="58">
        <v>84.08</v>
      </c>
      <c r="CA5" s="58">
        <v>84.23</v>
      </c>
      <c r="CB5" s="58">
        <v>84.39</v>
      </c>
      <c r="CC5" s="58">
        <v>84.56</v>
      </c>
      <c r="CD5" s="60">
        <v>84.72</v>
      </c>
      <c r="CE5" s="60">
        <v>84.88</v>
      </c>
      <c r="CF5" s="60">
        <v>85.03</v>
      </c>
      <c r="CG5" s="60">
        <v>85.19</v>
      </c>
      <c r="CH5" s="60">
        <v>85.33</v>
      </c>
      <c r="CI5" s="60">
        <v>85.49</v>
      </c>
      <c r="CJ5" s="60">
        <v>85.64</v>
      </c>
      <c r="CK5" s="60">
        <v>85.78</v>
      </c>
      <c r="CL5" s="60">
        <v>85.93</v>
      </c>
      <c r="CM5" s="60">
        <v>86.07</v>
      </c>
      <c r="CN5" s="60">
        <v>86.21</v>
      </c>
      <c r="CO5" s="60">
        <v>86.36</v>
      </c>
      <c r="CP5" s="60">
        <v>86.51</v>
      </c>
      <c r="CQ5" s="60">
        <v>86.65</v>
      </c>
      <c r="CR5" s="60">
        <v>86.79</v>
      </c>
      <c r="CS5" s="60">
        <v>86.92</v>
      </c>
      <c r="CT5" s="60">
        <v>87.06</v>
      </c>
      <c r="CU5" s="60">
        <v>87.2</v>
      </c>
      <c r="CV5" s="60">
        <v>87.33</v>
      </c>
      <c r="CW5" s="60">
        <v>87.47</v>
      </c>
    </row>
    <row r="6" spans="1:101" s="56" customFormat="1" ht="11.25">
      <c r="A6" s="52">
        <v>4</v>
      </c>
      <c r="B6" s="53">
        <v>66.09</v>
      </c>
      <c r="C6" s="53">
        <v>66.31</v>
      </c>
      <c r="D6" s="53">
        <v>66.37</v>
      </c>
      <c r="E6" s="53">
        <v>66.599999999999994</v>
      </c>
      <c r="F6" s="53">
        <v>66.84</v>
      </c>
      <c r="G6" s="53">
        <v>67.12</v>
      </c>
      <c r="H6" s="53">
        <v>67.260000000000005</v>
      </c>
      <c r="I6" s="53">
        <v>67.36</v>
      </c>
      <c r="J6" s="53">
        <v>67.58</v>
      </c>
      <c r="K6" s="53">
        <v>67.88</v>
      </c>
      <c r="L6" s="53">
        <v>68.2</v>
      </c>
      <c r="M6" s="53">
        <v>68.59</v>
      </c>
      <c r="N6" s="53">
        <v>68.94</v>
      </c>
      <c r="O6" s="53">
        <v>69.33</v>
      </c>
      <c r="P6" s="53">
        <v>69.63</v>
      </c>
      <c r="Q6" s="53">
        <v>70.010000000000005</v>
      </c>
      <c r="R6" s="53">
        <v>70.41</v>
      </c>
      <c r="S6" s="53">
        <v>70.7</v>
      </c>
      <c r="T6" s="53">
        <v>70.91</v>
      </c>
      <c r="U6" s="53">
        <v>71.22</v>
      </c>
      <c r="V6" s="53">
        <v>71.53</v>
      </c>
      <c r="W6" s="53">
        <v>72.03</v>
      </c>
      <c r="X6" s="53">
        <v>72.180000000000007</v>
      </c>
      <c r="Y6" s="53">
        <v>72.44</v>
      </c>
      <c r="Z6" s="53">
        <v>72.56</v>
      </c>
      <c r="AA6" s="53">
        <v>72.680000000000007</v>
      </c>
      <c r="AB6" s="53">
        <v>73.06</v>
      </c>
      <c r="AC6" s="53">
        <v>73.27</v>
      </c>
      <c r="AD6" s="53">
        <v>73.36</v>
      </c>
      <c r="AE6" s="53">
        <v>73.41</v>
      </c>
      <c r="AF6" s="53">
        <v>73.48</v>
      </c>
      <c r="AG6" s="53">
        <v>73.650000000000006</v>
      </c>
      <c r="AH6" s="53">
        <v>73.790000000000006</v>
      </c>
      <c r="AI6" s="53">
        <v>73.959999999999994</v>
      </c>
      <c r="AJ6" s="53">
        <v>74.17</v>
      </c>
      <c r="AK6" s="53">
        <v>74.400000000000006</v>
      </c>
      <c r="AL6" s="53">
        <v>74.569999999999993</v>
      </c>
      <c r="AM6" s="53">
        <v>74.900000000000006</v>
      </c>
      <c r="AN6" s="53">
        <v>75.12</v>
      </c>
      <c r="AO6" s="53">
        <v>75.400000000000006</v>
      </c>
      <c r="AP6" s="53">
        <v>75.650000000000006</v>
      </c>
      <c r="AQ6" s="53">
        <v>75.95</v>
      </c>
      <c r="AR6" s="53">
        <v>76.260000000000005</v>
      </c>
      <c r="AS6" s="53">
        <v>76.52</v>
      </c>
      <c r="AT6" s="53">
        <v>76.8</v>
      </c>
      <c r="AU6" s="53">
        <v>77.05</v>
      </c>
      <c r="AV6" s="53">
        <v>77.3</v>
      </c>
      <c r="AW6" s="53">
        <v>77.55</v>
      </c>
      <c r="AX6" s="53">
        <v>77.760000000000005</v>
      </c>
      <c r="AY6" s="54">
        <v>77.98</v>
      </c>
      <c r="AZ6" s="53">
        <v>78.150000000000006</v>
      </c>
      <c r="BA6" s="53">
        <v>78.37</v>
      </c>
      <c r="BB6" s="53">
        <v>78.58</v>
      </c>
      <c r="BC6" s="53">
        <v>78.790000000000006</v>
      </c>
      <c r="BD6" s="53">
        <v>78.98</v>
      </c>
      <c r="BE6" s="53">
        <v>79.180000000000007</v>
      </c>
      <c r="BF6" s="53">
        <v>79.36</v>
      </c>
      <c r="BG6" s="53">
        <v>79.53</v>
      </c>
      <c r="BH6" s="53">
        <v>79.739999999999995</v>
      </c>
      <c r="BI6" s="53">
        <v>79.95</v>
      </c>
      <c r="BJ6" s="53">
        <v>80.14</v>
      </c>
      <c r="BK6" s="53">
        <v>80.349999999999994</v>
      </c>
      <c r="BL6" s="53">
        <v>80.56</v>
      </c>
      <c r="BM6" s="53">
        <v>80.739999999999995</v>
      </c>
      <c r="BN6" s="53">
        <v>80.97</v>
      </c>
      <c r="BO6" s="53">
        <v>81.150000000000006</v>
      </c>
      <c r="BP6" s="53">
        <v>81.33</v>
      </c>
      <c r="BQ6" s="53">
        <v>81.540000000000006</v>
      </c>
      <c r="BR6" s="53">
        <v>81.72</v>
      </c>
      <c r="BS6" s="53">
        <v>81.91</v>
      </c>
      <c r="BT6" s="53">
        <v>82.08</v>
      </c>
      <c r="BU6" s="53">
        <v>82.26</v>
      </c>
      <c r="BV6" s="53">
        <v>82.44</v>
      </c>
      <c r="BW6" s="53">
        <v>82.59</v>
      </c>
      <c r="BX6" s="53">
        <v>82.77</v>
      </c>
      <c r="BY6" s="53">
        <v>82.94</v>
      </c>
      <c r="BZ6" s="53">
        <v>83.1</v>
      </c>
      <c r="CA6" s="53">
        <v>83.25</v>
      </c>
      <c r="CB6" s="53">
        <v>83.41</v>
      </c>
      <c r="CC6" s="53">
        <v>83.58</v>
      </c>
      <c r="CD6" s="55">
        <v>83.74</v>
      </c>
      <c r="CE6" s="55">
        <v>83.89</v>
      </c>
      <c r="CF6" s="55">
        <v>84.04</v>
      </c>
      <c r="CG6" s="55">
        <v>84.2</v>
      </c>
      <c r="CH6" s="55">
        <v>84.35</v>
      </c>
      <c r="CI6" s="55">
        <v>84.5</v>
      </c>
      <c r="CJ6" s="55">
        <v>84.65</v>
      </c>
      <c r="CK6" s="55">
        <v>84.79</v>
      </c>
      <c r="CL6" s="55">
        <v>84.94</v>
      </c>
      <c r="CM6" s="55">
        <v>85.08</v>
      </c>
      <c r="CN6" s="55">
        <v>85.23</v>
      </c>
      <c r="CO6" s="55">
        <v>85.37</v>
      </c>
      <c r="CP6" s="55">
        <v>85.52</v>
      </c>
      <c r="CQ6" s="55">
        <v>85.66</v>
      </c>
      <c r="CR6" s="55">
        <v>85.8</v>
      </c>
      <c r="CS6" s="55">
        <v>85.94</v>
      </c>
      <c r="CT6" s="55">
        <v>86.07</v>
      </c>
      <c r="CU6" s="55">
        <v>86.21</v>
      </c>
      <c r="CV6" s="55">
        <v>86.34</v>
      </c>
      <c r="CW6" s="55">
        <v>86.48</v>
      </c>
    </row>
    <row r="7" spans="1:101" s="61" customFormat="1" ht="11.25">
      <c r="A7" s="57">
        <v>5</v>
      </c>
      <c r="B7" s="58">
        <v>65.3</v>
      </c>
      <c r="C7" s="58">
        <v>65.52</v>
      </c>
      <c r="D7" s="58">
        <v>65.59</v>
      </c>
      <c r="E7" s="58">
        <v>65.81</v>
      </c>
      <c r="F7" s="58">
        <v>66.09</v>
      </c>
      <c r="G7" s="58">
        <v>66.349999999999994</v>
      </c>
      <c r="H7" s="58">
        <v>66.459999999999994</v>
      </c>
      <c r="I7" s="58">
        <v>66.540000000000006</v>
      </c>
      <c r="J7" s="58">
        <v>66.77</v>
      </c>
      <c r="K7" s="58">
        <v>67.069999999999993</v>
      </c>
      <c r="L7" s="58">
        <v>67.42</v>
      </c>
      <c r="M7" s="58">
        <v>67.81</v>
      </c>
      <c r="N7" s="58">
        <v>68.150000000000006</v>
      </c>
      <c r="O7" s="58">
        <v>68.52</v>
      </c>
      <c r="P7" s="58">
        <v>68.84</v>
      </c>
      <c r="Q7" s="58">
        <v>69.23</v>
      </c>
      <c r="R7" s="58">
        <v>69.63</v>
      </c>
      <c r="S7" s="58">
        <v>69.92</v>
      </c>
      <c r="T7" s="58">
        <v>70.150000000000006</v>
      </c>
      <c r="U7" s="58">
        <v>70.5</v>
      </c>
      <c r="V7" s="58">
        <v>70.86</v>
      </c>
      <c r="W7" s="58">
        <v>71.239999999999995</v>
      </c>
      <c r="X7" s="58">
        <v>71.39</v>
      </c>
      <c r="Y7" s="58">
        <v>71.569999999999993</v>
      </c>
      <c r="Z7" s="58">
        <v>71.67</v>
      </c>
      <c r="AA7" s="58">
        <v>71.790000000000006</v>
      </c>
      <c r="AB7" s="58">
        <v>72.17</v>
      </c>
      <c r="AC7" s="58">
        <v>72.36</v>
      </c>
      <c r="AD7" s="58">
        <v>72.45</v>
      </c>
      <c r="AE7" s="58">
        <v>72.48</v>
      </c>
      <c r="AF7" s="58">
        <v>72.55</v>
      </c>
      <c r="AG7" s="58">
        <v>72.72</v>
      </c>
      <c r="AH7" s="58">
        <v>72.849999999999994</v>
      </c>
      <c r="AI7" s="58">
        <v>73.040000000000006</v>
      </c>
      <c r="AJ7" s="58">
        <v>73.23</v>
      </c>
      <c r="AK7" s="58">
        <v>73.47</v>
      </c>
      <c r="AL7" s="58">
        <v>73.64</v>
      </c>
      <c r="AM7" s="58">
        <v>73.959999999999994</v>
      </c>
      <c r="AN7" s="58">
        <v>74.180000000000007</v>
      </c>
      <c r="AO7" s="58">
        <v>74.459999999999994</v>
      </c>
      <c r="AP7" s="58">
        <v>74.709999999999994</v>
      </c>
      <c r="AQ7" s="58">
        <v>75.010000000000005</v>
      </c>
      <c r="AR7" s="58">
        <v>75.319999999999993</v>
      </c>
      <c r="AS7" s="58">
        <v>75.58</v>
      </c>
      <c r="AT7" s="58">
        <v>75.86</v>
      </c>
      <c r="AU7" s="58">
        <v>76.11</v>
      </c>
      <c r="AV7" s="58">
        <v>76.349999999999994</v>
      </c>
      <c r="AW7" s="58">
        <v>76.599999999999994</v>
      </c>
      <c r="AX7" s="58">
        <v>76.81</v>
      </c>
      <c r="AY7" s="59">
        <v>77.02</v>
      </c>
      <c r="AZ7" s="58">
        <v>77.2</v>
      </c>
      <c r="BA7" s="58">
        <v>77.42</v>
      </c>
      <c r="BB7" s="58">
        <v>77.63</v>
      </c>
      <c r="BC7" s="58">
        <v>77.83</v>
      </c>
      <c r="BD7" s="58">
        <v>78.02</v>
      </c>
      <c r="BE7" s="58">
        <v>78.209999999999994</v>
      </c>
      <c r="BF7" s="58">
        <v>78.39</v>
      </c>
      <c r="BG7" s="58">
        <v>78.56</v>
      </c>
      <c r="BH7" s="58">
        <v>78.77</v>
      </c>
      <c r="BI7" s="58">
        <v>78.98</v>
      </c>
      <c r="BJ7" s="58">
        <v>79.17</v>
      </c>
      <c r="BK7" s="58">
        <v>79.37</v>
      </c>
      <c r="BL7" s="58">
        <v>79.59</v>
      </c>
      <c r="BM7" s="58">
        <v>79.77</v>
      </c>
      <c r="BN7" s="58">
        <v>79.989999999999995</v>
      </c>
      <c r="BO7" s="58">
        <v>80.17</v>
      </c>
      <c r="BP7" s="58">
        <v>80.349999999999994</v>
      </c>
      <c r="BQ7" s="58">
        <v>80.56</v>
      </c>
      <c r="BR7" s="58">
        <v>80.739999999999995</v>
      </c>
      <c r="BS7" s="58">
        <v>80.92</v>
      </c>
      <c r="BT7" s="58">
        <v>81.099999999999994</v>
      </c>
      <c r="BU7" s="58">
        <v>81.27</v>
      </c>
      <c r="BV7" s="58">
        <v>81.45</v>
      </c>
      <c r="BW7" s="58">
        <v>81.61</v>
      </c>
      <c r="BX7" s="58">
        <v>81.78</v>
      </c>
      <c r="BY7" s="58">
        <v>81.95</v>
      </c>
      <c r="BZ7" s="58">
        <v>82.11</v>
      </c>
      <c r="CA7" s="58">
        <v>82.26</v>
      </c>
      <c r="CB7" s="58">
        <v>82.42</v>
      </c>
      <c r="CC7" s="58">
        <v>82.59</v>
      </c>
      <c r="CD7" s="60">
        <v>82.75</v>
      </c>
      <c r="CE7" s="60">
        <v>82.9</v>
      </c>
      <c r="CF7" s="60">
        <v>83.06</v>
      </c>
      <c r="CG7" s="60">
        <v>83.21</v>
      </c>
      <c r="CH7" s="60">
        <v>83.36</v>
      </c>
      <c r="CI7" s="60">
        <v>83.51</v>
      </c>
      <c r="CJ7" s="60">
        <v>83.66</v>
      </c>
      <c r="CK7" s="60">
        <v>83.8</v>
      </c>
      <c r="CL7" s="60">
        <v>83.95</v>
      </c>
      <c r="CM7" s="60">
        <v>84.09</v>
      </c>
      <c r="CN7" s="60">
        <v>84.24</v>
      </c>
      <c r="CO7" s="60">
        <v>84.38</v>
      </c>
      <c r="CP7" s="60">
        <v>84.53</v>
      </c>
      <c r="CQ7" s="60">
        <v>84.67</v>
      </c>
      <c r="CR7" s="60">
        <v>84.81</v>
      </c>
      <c r="CS7" s="60">
        <v>84.94</v>
      </c>
      <c r="CT7" s="60">
        <v>85.08</v>
      </c>
      <c r="CU7" s="60">
        <v>85.22</v>
      </c>
      <c r="CV7" s="60">
        <v>85.35</v>
      </c>
      <c r="CW7" s="60">
        <v>85.48</v>
      </c>
    </row>
    <row r="8" spans="1:101" s="56" customFormat="1" ht="11.25">
      <c r="A8" s="52">
        <v>6</v>
      </c>
      <c r="B8" s="53">
        <v>64.459999999999994</v>
      </c>
      <c r="C8" s="53">
        <v>64.69</v>
      </c>
      <c r="D8" s="53">
        <v>64.760000000000005</v>
      </c>
      <c r="E8" s="53">
        <v>65.010000000000005</v>
      </c>
      <c r="F8" s="53">
        <v>65.28</v>
      </c>
      <c r="G8" s="53">
        <v>65.52</v>
      </c>
      <c r="H8" s="53">
        <v>65.61</v>
      </c>
      <c r="I8" s="53">
        <v>65.7</v>
      </c>
      <c r="J8" s="53">
        <v>65.92</v>
      </c>
      <c r="K8" s="53">
        <v>66.25</v>
      </c>
      <c r="L8" s="53">
        <v>66.599999999999994</v>
      </c>
      <c r="M8" s="53">
        <v>66.989999999999995</v>
      </c>
      <c r="N8" s="53">
        <v>67.31</v>
      </c>
      <c r="O8" s="53">
        <v>67.7</v>
      </c>
      <c r="P8" s="53">
        <v>68.02</v>
      </c>
      <c r="Q8" s="53">
        <v>68.41</v>
      </c>
      <c r="R8" s="53">
        <v>68.81</v>
      </c>
      <c r="S8" s="53">
        <v>69.12</v>
      </c>
      <c r="T8" s="53">
        <v>69.38</v>
      </c>
      <c r="U8" s="53">
        <v>69.77</v>
      </c>
      <c r="V8" s="53">
        <v>70.02</v>
      </c>
      <c r="W8" s="53">
        <v>70.400000000000006</v>
      </c>
      <c r="X8" s="53">
        <v>70.5</v>
      </c>
      <c r="Y8" s="53">
        <v>70.66</v>
      </c>
      <c r="Z8" s="53">
        <v>70.760000000000005</v>
      </c>
      <c r="AA8" s="53">
        <v>70.87</v>
      </c>
      <c r="AB8" s="53">
        <v>71.239999999999995</v>
      </c>
      <c r="AC8" s="53">
        <v>71.42</v>
      </c>
      <c r="AD8" s="53">
        <v>71.52</v>
      </c>
      <c r="AE8" s="53">
        <v>71.55</v>
      </c>
      <c r="AF8" s="53">
        <v>71.61</v>
      </c>
      <c r="AG8" s="53">
        <v>71.78</v>
      </c>
      <c r="AH8" s="53">
        <v>71.91</v>
      </c>
      <c r="AI8" s="53">
        <v>72.09</v>
      </c>
      <c r="AJ8" s="53">
        <v>72.290000000000006</v>
      </c>
      <c r="AK8" s="53">
        <v>72.52</v>
      </c>
      <c r="AL8" s="53">
        <v>72.69</v>
      </c>
      <c r="AM8" s="53">
        <v>73.010000000000005</v>
      </c>
      <c r="AN8" s="53">
        <v>73.22</v>
      </c>
      <c r="AO8" s="53">
        <v>73.510000000000005</v>
      </c>
      <c r="AP8" s="53">
        <v>73.760000000000005</v>
      </c>
      <c r="AQ8" s="53">
        <v>74.069999999999993</v>
      </c>
      <c r="AR8" s="53">
        <v>74.37</v>
      </c>
      <c r="AS8" s="53">
        <v>74.64</v>
      </c>
      <c r="AT8" s="53">
        <v>74.91</v>
      </c>
      <c r="AU8" s="53">
        <v>75.17</v>
      </c>
      <c r="AV8" s="53">
        <v>75.400000000000006</v>
      </c>
      <c r="AW8" s="53">
        <v>75.650000000000006</v>
      </c>
      <c r="AX8" s="53">
        <v>75.86</v>
      </c>
      <c r="AY8" s="54">
        <v>76.06</v>
      </c>
      <c r="AZ8" s="53">
        <v>76.239999999999995</v>
      </c>
      <c r="BA8" s="53">
        <v>76.45</v>
      </c>
      <c r="BB8" s="53">
        <v>76.66</v>
      </c>
      <c r="BC8" s="53">
        <v>76.87</v>
      </c>
      <c r="BD8" s="53">
        <v>77.06</v>
      </c>
      <c r="BE8" s="53">
        <v>77.239999999999995</v>
      </c>
      <c r="BF8" s="53">
        <v>77.430000000000007</v>
      </c>
      <c r="BG8" s="53">
        <v>77.59</v>
      </c>
      <c r="BH8" s="53">
        <v>77.790000000000006</v>
      </c>
      <c r="BI8" s="53">
        <v>78</v>
      </c>
      <c r="BJ8" s="53">
        <v>78.19</v>
      </c>
      <c r="BK8" s="53">
        <v>78.400000000000006</v>
      </c>
      <c r="BL8" s="53">
        <v>78.61</v>
      </c>
      <c r="BM8" s="53">
        <v>78.790000000000006</v>
      </c>
      <c r="BN8" s="53">
        <v>79.02</v>
      </c>
      <c r="BO8" s="53">
        <v>79.2</v>
      </c>
      <c r="BP8" s="53">
        <v>79.37</v>
      </c>
      <c r="BQ8" s="53">
        <v>79.569999999999993</v>
      </c>
      <c r="BR8" s="53">
        <v>79.760000000000005</v>
      </c>
      <c r="BS8" s="53">
        <v>79.94</v>
      </c>
      <c r="BT8" s="53">
        <v>80.11</v>
      </c>
      <c r="BU8" s="53">
        <v>80.290000000000006</v>
      </c>
      <c r="BV8" s="53">
        <v>80.459999999999994</v>
      </c>
      <c r="BW8" s="53">
        <v>80.62</v>
      </c>
      <c r="BX8" s="53">
        <v>80.790000000000006</v>
      </c>
      <c r="BY8" s="53">
        <v>80.959999999999994</v>
      </c>
      <c r="BZ8" s="53">
        <v>81.12</v>
      </c>
      <c r="CA8" s="53">
        <v>81.27</v>
      </c>
      <c r="CB8" s="53">
        <v>81.44</v>
      </c>
      <c r="CC8" s="53">
        <v>81.599999999999994</v>
      </c>
      <c r="CD8" s="55">
        <v>81.760000000000005</v>
      </c>
      <c r="CE8" s="55">
        <v>81.91</v>
      </c>
      <c r="CF8" s="55">
        <v>82.06</v>
      </c>
      <c r="CG8" s="55">
        <v>82.22</v>
      </c>
      <c r="CH8" s="55">
        <v>82.37</v>
      </c>
      <c r="CI8" s="55">
        <v>82.52</v>
      </c>
      <c r="CJ8" s="55">
        <v>82.67</v>
      </c>
      <c r="CK8" s="55">
        <v>82.81</v>
      </c>
      <c r="CL8" s="55">
        <v>82.96</v>
      </c>
      <c r="CM8" s="55">
        <v>83.1</v>
      </c>
      <c r="CN8" s="55">
        <v>83.25</v>
      </c>
      <c r="CO8" s="55">
        <v>83.39</v>
      </c>
      <c r="CP8" s="55">
        <v>83.53</v>
      </c>
      <c r="CQ8" s="55">
        <v>83.67</v>
      </c>
      <c r="CR8" s="55">
        <v>83.81</v>
      </c>
      <c r="CS8" s="55">
        <v>83.95</v>
      </c>
      <c r="CT8" s="55">
        <v>84.09</v>
      </c>
      <c r="CU8" s="55">
        <v>84.22</v>
      </c>
      <c r="CV8" s="55">
        <v>84.36</v>
      </c>
      <c r="CW8" s="55">
        <v>84.49</v>
      </c>
    </row>
    <row r="9" spans="1:101" s="61" customFormat="1" ht="11.25">
      <c r="A9" s="57">
        <v>7</v>
      </c>
      <c r="B9" s="58">
        <v>63.59</v>
      </c>
      <c r="C9" s="58">
        <v>63.84</v>
      </c>
      <c r="D9" s="58">
        <v>63.93</v>
      </c>
      <c r="E9" s="58">
        <v>64.19</v>
      </c>
      <c r="F9" s="58">
        <v>64.430000000000007</v>
      </c>
      <c r="G9" s="58">
        <v>64.66</v>
      </c>
      <c r="H9" s="58">
        <v>64.75</v>
      </c>
      <c r="I9" s="58">
        <v>64.84</v>
      </c>
      <c r="J9" s="58">
        <v>65.09</v>
      </c>
      <c r="K9" s="58">
        <v>65.42</v>
      </c>
      <c r="L9" s="58">
        <v>65.760000000000005</v>
      </c>
      <c r="M9" s="58">
        <v>66.14</v>
      </c>
      <c r="N9" s="58">
        <v>66.47</v>
      </c>
      <c r="O9" s="58">
        <v>66.86</v>
      </c>
      <c r="P9" s="58">
        <v>67.19</v>
      </c>
      <c r="Q9" s="58">
        <v>67.569999999999993</v>
      </c>
      <c r="R9" s="58">
        <v>67.989999999999995</v>
      </c>
      <c r="S9" s="58">
        <v>68.319999999999993</v>
      </c>
      <c r="T9" s="58">
        <v>68.63</v>
      </c>
      <c r="U9" s="58">
        <v>68.900000000000006</v>
      </c>
      <c r="V9" s="58">
        <v>69.150000000000006</v>
      </c>
      <c r="W9" s="58">
        <v>69.489999999999995</v>
      </c>
      <c r="X9" s="58">
        <v>69.569999999999993</v>
      </c>
      <c r="Y9" s="58">
        <v>69.73</v>
      </c>
      <c r="Z9" s="58">
        <v>69.83</v>
      </c>
      <c r="AA9" s="58">
        <v>69.930000000000007</v>
      </c>
      <c r="AB9" s="58">
        <v>70.290000000000006</v>
      </c>
      <c r="AC9" s="58">
        <v>70.48</v>
      </c>
      <c r="AD9" s="58">
        <v>70.58</v>
      </c>
      <c r="AE9" s="58">
        <v>70.61</v>
      </c>
      <c r="AF9" s="58">
        <v>70.67</v>
      </c>
      <c r="AG9" s="58">
        <v>70.83</v>
      </c>
      <c r="AH9" s="58">
        <v>70.95</v>
      </c>
      <c r="AI9" s="58">
        <v>71.150000000000006</v>
      </c>
      <c r="AJ9" s="58">
        <v>71.34</v>
      </c>
      <c r="AK9" s="58">
        <v>71.569999999999993</v>
      </c>
      <c r="AL9" s="58">
        <v>71.73</v>
      </c>
      <c r="AM9" s="58">
        <v>72.06</v>
      </c>
      <c r="AN9" s="58">
        <v>72.27</v>
      </c>
      <c r="AO9" s="58">
        <v>72.56</v>
      </c>
      <c r="AP9" s="58">
        <v>72.81</v>
      </c>
      <c r="AQ9" s="58">
        <v>73.12</v>
      </c>
      <c r="AR9" s="58">
        <v>73.42</v>
      </c>
      <c r="AS9" s="58">
        <v>73.69</v>
      </c>
      <c r="AT9" s="58">
        <v>73.959999999999994</v>
      </c>
      <c r="AU9" s="58">
        <v>74.209999999999994</v>
      </c>
      <c r="AV9" s="58">
        <v>74.44</v>
      </c>
      <c r="AW9" s="58">
        <v>74.69</v>
      </c>
      <c r="AX9" s="58">
        <v>74.900000000000006</v>
      </c>
      <c r="AY9" s="59">
        <v>75.099999999999994</v>
      </c>
      <c r="AZ9" s="58">
        <v>75.27</v>
      </c>
      <c r="BA9" s="58">
        <v>75.489999999999995</v>
      </c>
      <c r="BB9" s="58">
        <v>75.69</v>
      </c>
      <c r="BC9" s="58">
        <v>75.900000000000006</v>
      </c>
      <c r="BD9" s="58">
        <v>76.09</v>
      </c>
      <c r="BE9" s="58">
        <v>76.27</v>
      </c>
      <c r="BF9" s="58">
        <v>76.45</v>
      </c>
      <c r="BG9" s="58">
        <v>76.61</v>
      </c>
      <c r="BH9" s="58">
        <v>76.819999999999993</v>
      </c>
      <c r="BI9" s="58">
        <v>77.02</v>
      </c>
      <c r="BJ9" s="58">
        <v>77.22</v>
      </c>
      <c r="BK9" s="58">
        <v>77.42</v>
      </c>
      <c r="BL9" s="58">
        <v>77.62</v>
      </c>
      <c r="BM9" s="58">
        <v>77.81</v>
      </c>
      <c r="BN9" s="58">
        <v>78.03</v>
      </c>
      <c r="BO9" s="58">
        <v>78.209999999999994</v>
      </c>
      <c r="BP9" s="58">
        <v>78.39</v>
      </c>
      <c r="BQ9" s="58">
        <v>78.58</v>
      </c>
      <c r="BR9" s="58">
        <v>78.78</v>
      </c>
      <c r="BS9" s="58">
        <v>78.95</v>
      </c>
      <c r="BT9" s="58">
        <v>79.12</v>
      </c>
      <c r="BU9" s="58">
        <v>79.3</v>
      </c>
      <c r="BV9" s="58">
        <v>79.47</v>
      </c>
      <c r="BW9" s="58">
        <v>79.63</v>
      </c>
      <c r="BX9" s="58">
        <v>79.8</v>
      </c>
      <c r="BY9" s="58">
        <v>79.98</v>
      </c>
      <c r="BZ9" s="58">
        <v>80.13</v>
      </c>
      <c r="CA9" s="58">
        <v>80.28</v>
      </c>
      <c r="CB9" s="58">
        <v>80.44</v>
      </c>
      <c r="CC9" s="58">
        <v>80.599999999999994</v>
      </c>
      <c r="CD9" s="60">
        <v>80.77</v>
      </c>
      <c r="CE9" s="60">
        <v>80.92</v>
      </c>
      <c r="CF9" s="60">
        <v>81.069999999999993</v>
      </c>
      <c r="CG9" s="60">
        <v>81.23</v>
      </c>
      <c r="CH9" s="60">
        <v>81.37</v>
      </c>
      <c r="CI9" s="60">
        <v>81.53</v>
      </c>
      <c r="CJ9" s="60">
        <v>81.680000000000007</v>
      </c>
      <c r="CK9" s="60">
        <v>81.819999999999993</v>
      </c>
      <c r="CL9" s="60">
        <v>81.97</v>
      </c>
      <c r="CM9" s="60">
        <v>82.11</v>
      </c>
      <c r="CN9" s="60">
        <v>82.25</v>
      </c>
      <c r="CO9" s="60">
        <v>82.4</v>
      </c>
      <c r="CP9" s="60">
        <v>82.54</v>
      </c>
      <c r="CQ9" s="60">
        <v>82.68</v>
      </c>
      <c r="CR9" s="60">
        <v>82.82</v>
      </c>
      <c r="CS9" s="60">
        <v>82.96</v>
      </c>
      <c r="CT9" s="60">
        <v>83.09</v>
      </c>
      <c r="CU9" s="60">
        <v>83.23</v>
      </c>
      <c r="CV9" s="60">
        <v>83.36</v>
      </c>
      <c r="CW9" s="60">
        <v>83.5</v>
      </c>
    </row>
    <row r="10" spans="1:101" s="56" customFormat="1" ht="11.25">
      <c r="A10" s="52">
        <v>8</v>
      </c>
      <c r="B10" s="53">
        <v>62.72</v>
      </c>
      <c r="C10" s="53">
        <v>62.98</v>
      </c>
      <c r="D10" s="53">
        <v>63.07</v>
      </c>
      <c r="E10" s="53">
        <v>63.3</v>
      </c>
      <c r="F10" s="53">
        <v>63.56</v>
      </c>
      <c r="G10" s="53">
        <v>63.79</v>
      </c>
      <c r="H10" s="53">
        <v>63.88</v>
      </c>
      <c r="I10" s="53">
        <v>63.98</v>
      </c>
      <c r="J10" s="53">
        <v>64.23</v>
      </c>
      <c r="K10" s="53">
        <v>64.55</v>
      </c>
      <c r="L10" s="53">
        <v>64.89</v>
      </c>
      <c r="M10" s="53">
        <v>65.27</v>
      </c>
      <c r="N10" s="53">
        <v>65.61</v>
      </c>
      <c r="O10" s="53">
        <v>66</v>
      </c>
      <c r="P10" s="53">
        <v>66.33</v>
      </c>
      <c r="Q10" s="53">
        <v>66.72</v>
      </c>
      <c r="R10" s="53">
        <v>67.17</v>
      </c>
      <c r="S10" s="53">
        <v>67.540000000000006</v>
      </c>
      <c r="T10" s="53">
        <v>67.739999999999995</v>
      </c>
      <c r="U10" s="53">
        <v>68.02</v>
      </c>
      <c r="V10" s="53">
        <v>68.239999999999995</v>
      </c>
      <c r="W10" s="53">
        <v>68.55</v>
      </c>
      <c r="X10" s="53">
        <v>68.63</v>
      </c>
      <c r="Y10" s="53">
        <v>68.8</v>
      </c>
      <c r="Z10" s="53">
        <v>68.88</v>
      </c>
      <c r="AA10" s="53">
        <v>68.989999999999995</v>
      </c>
      <c r="AB10" s="53">
        <v>69.34</v>
      </c>
      <c r="AC10" s="53">
        <v>69.53</v>
      </c>
      <c r="AD10" s="53">
        <v>69.63</v>
      </c>
      <c r="AE10" s="53">
        <v>69.66</v>
      </c>
      <c r="AF10" s="53">
        <v>69.709999999999994</v>
      </c>
      <c r="AG10" s="53">
        <v>69.88</v>
      </c>
      <c r="AH10" s="53">
        <v>69.989999999999995</v>
      </c>
      <c r="AI10" s="53">
        <v>70.19</v>
      </c>
      <c r="AJ10" s="53">
        <v>70.38</v>
      </c>
      <c r="AK10" s="53">
        <v>70.62</v>
      </c>
      <c r="AL10" s="53">
        <v>70.77</v>
      </c>
      <c r="AM10" s="53">
        <v>71.099999999999994</v>
      </c>
      <c r="AN10" s="53">
        <v>71.31</v>
      </c>
      <c r="AO10" s="53">
        <v>71.61</v>
      </c>
      <c r="AP10" s="53">
        <v>71.849999999999994</v>
      </c>
      <c r="AQ10" s="53">
        <v>72.16</v>
      </c>
      <c r="AR10" s="53">
        <v>72.459999999999994</v>
      </c>
      <c r="AS10" s="53">
        <v>72.73</v>
      </c>
      <c r="AT10" s="53">
        <v>73.010000000000005</v>
      </c>
      <c r="AU10" s="53">
        <v>73.25</v>
      </c>
      <c r="AV10" s="53">
        <v>73.48</v>
      </c>
      <c r="AW10" s="53">
        <v>73.72</v>
      </c>
      <c r="AX10" s="53">
        <v>73.930000000000007</v>
      </c>
      <c r="AY10" s="54">
        <v>74.14</v>
      </c>
      <c r="AZ10" s="53">
        <v>74.31</v>
      </c>
      <c r="BA10" s="53">
        <v>74.52</v>
      </c>
      <c r="BB10" s="53">
        <v>74.72</v>
      </c>
      <c r="BC10" s="53">
        <v>74.930000000000007</v>
      </c>
      <c r="BD10" s="53">
        <v>75.11</v>
      </c>
      <c r="BE10" s="53">
        <v>75.290000000000006</v>
      </c>
      <c r="BF10" s="53">
        <v>75.47</v>
      </c>
      <c r="BG10" s="53">
        <v>75.64</v>
      </c>
      <c r="BH10" s="53">
        <v>75.83</v>
      </c>
      <c r="BI10" s="53">
        <v>76.040000000000006</v>
      </c>
      <c r="BJ10" s="53">
        <v>76.239999999999995</v>
      </c>
      <c r="BK10" s="53">
        <v>76.44</v>
      </c>
      <c r="BL10" s="53">
        <v>76.650000000000006</v>
      </c>
      <c r="BM10" s="53">
        <v>76.819999999999993</v>
      </c>
      <c r="BN10" s="53">
        <v>77.05</v>
      </c>
      <c r="BO10" s="53">
        <v>77.23</v>
      </c>
      <c r="BP10" s="53">
        <v>77.400000000000006</v>
      </c>
      <c r="BQ10" s="53">
        <v>77.599999999999994</v>
      </c>
      <c r="BR10" s="53">
        <v>77.78</v>
      </c>
      <c r="BS10" s="53">
        <v>77.97</v>
      </c>
      <c r="BT10" s="53">
        <v>78.13</v>
      </c>
      <c r="BU10" s="53">
        <v>78.31</v>
      </c>
      <c r="BV10" s="53">
        <v>78.48</v>
      </c>
      <c r="BW10" s="53">
        <v>78.64</v>
      </c>
      <c r="BX10" s="53">
        <v>78.81</v>
      </c>
      <c r="BY10" s="53">
        <v>78.989999999999995</v>
      </c>
      <c r="BZ10" s="53">
        <v>79.13</v>
      </c>
      <c r="CA10" s="53">
        <v>79.290000000000006</v>
      </c>
      <c r="CB10" s="53">
        <v>79.45</v>
      </c>
      <c r="CC10" s="53">
        <v>79.61</v>
      </c>
      <c r="CD10" s="55">
        <v>79.78</v>
      </c>
      <c r="CE10" s="55">
        <v>79.930000000000007</v>
      </c>
      <c r="CF10" s="55">
        <v>80.08</v>
      </c>
      <c r="CG10" s="55">
        <v>80.239999999999995</v>
      </c>
      <c r="CH10" s="55">
        <v>80.38</v>
      </c>
      <c r="CI10" s="55">
        <v>80.53</v>
      </c>
      <c r="CJ10" s="55">
        <v>80.680000000000007</v>
      </c>
      <c r="CK10" s="55">
        <v>80.819999999999993</v>
      </c>
      <c r="CL10" s="55">
        <v>80.97</v>
      </c>
      <c r="CM10" s="55">
        <v>81.12</v>
      </c>
      <c r="CN10" s="55">
        <v>81.260000000000005</v>
      </c>
      <c r="CO10" s="55">
        <v>81.41</v>
      </c>
      <c r="CP10" s="55">
        <v>81.55</v>
      </c>
      <c r="CQ10" s="55">
        <v>81.69</v>
      </c>
      <c r="CR10" s="55">
        <v>81.83</v>
      </c>
      <c r="CS10" s="55">
        <v>81.96</v>
      </c>
      <c r="CT10" s="55">
        <v>82.1</v>
      </c>
      <c r="CU10" s="55">
        <v>82.23</v>
      </c>
      <c r="CV10" s="55">
        <v>82.37</v>
      </c>
      <c r="CW10" s="55">
        <v>82.5</v>
      </c>
    </row>
    <row r="11" spans="1:101" s="61" customFormat="1" ht="11.25">
      <c r="A11" s="57">
        <v>9</v>
      </c>
      <c r="B11" s="58">
        <v>61.84</v>
      </c>
      <c r="C11" s="58">
        <v>62.09</v>
      </c>
      <c r="D11" s="58">
        <v>62.17</v>
      </c>
      <c r="E11" s="58">
        <v>62.41</v>
      </c>
      <c r="F11" s="58">
        <v>62.67</v>
      </c>
      <c r="G11" s="58">
        <v>62.9</v>
      </c>
      <c r="H11" s="58">
        <v>63.01</v>
      </c>
      <c r="I11" s="58">
        <v>63.11</v>
      </c>
      <c r="J11" s="58">
        <v>63.34</v>
      </c>
      <c r="K11" s="58">
        <v>63.66</v>
      </c>
      <c r="L11" s="58">
        <v>64.010000000000005</v>
      </c>
      <c r="M11" s="58">
        <v>64.39</v>
      </c>
      <c r="N11" s="58">
        <v>64.73</v>
      </c>
      <c r="O11" s="58">
        <v>65.13</v>
      </c>
      <c r="P11" s="58">
        <v>65.459999999999994</v>
      </c>
      <c r="Q11" s="58">
        <v>65.88</v>
      </c>
      <c r="R11" s="58">
        <v>66.349999999999994</v>
      </c>
      <c r="S11" s="58">
        <v>66.64</v>
      </c>
      <c r="T11" s="58">
        <v>66.84</v>
      </c>
      <c r="U11" s="58">
        <v>67.099999999999994</v>
      </c>
      <c r="V11" s="58">
        <v>67.290000000000006</v>
      </c>
      <c r="W11" s="58">
        <v>67.61</v>
      </c>
      <c r="X11" s="58">
        <v>67.69</v>
      </c>
      <c r="Y11" s="58">
        <v>67.84</v>
      </c>
      <c r="Z11" s="58">
        <v>67.930000000000007</v>
      </c>
      <c r="AA11" s="58">
        <v>68.03</v>
      </c>
      <c r="AB11" s="58">
        <v>68.38</v>
      </c>
      <c r="AC11" s="58">
        <v>68.569999999999993</v>
      </c>
      <c r="AD11" s="58">
        <v>68.67</v>
      </c>
      <c r="AE11" s="58">
        <v>68.7</v>
      </c>
      <c r="AF11" s="58">
        <v>68.75</v>
      </c>
      <c r="AG11" s="58">
        <v>68.92</v>
      </c>
      <c r="AH11" s="58">
        <v>69.040000000000006</v>
      </c>
      <c r="AI11" s="58">
        <v>69.23</v>
      </c>
      <c r="AJ11" s="58">
        <v>69.42</v>
      </c>
      <c r="AK11" s="58">
        <v>69.66</v>
      </c>
      <c r="AL11" s="58">
        <v>69.819999999999993</v>
      </c>
      <c r="AM11" s="58">
        <v>70.150000000000006</v>
      </c>
      <c r="AN11" s="58">
        <v>70.36</v>
      </c>
      <c r="AO11" s="58">
        <v>70.650000000000006</v>
      </c>
      <c r="AP11" s="58">
        <v>70.89</v>
      </c>
      <c r="AQ11" s="58">
        <v>71.2</v>
      </c>
      <c r="AR11" s="58">
        <v>71.5</v>
      </c>
      <c r="AS11" s="58">
        <v>71.77</v>
      </c>
      <c r="AT11" s="58">
        <v>72.040000000000006</v>
      </c>
      <c r="AU11" s="58">
        <v>72.28</v>
      </c>
      <c r="AV11" s="58">
        <v>72.510000000000005</v>
      </c>
      <c r="AW11" s="58">
        <v>72.75</v>
      </c>
      <c r="AX11" s="58">
        <v>72.959999999999994</v>
      </c>
      <c r="AY11" s="59">
        <v>73.17</v>
      </c>
      <c r="AZ11" s="58">
        <v>73.33</v>
      </c>
      <c r="BA11" s="58">
        <v>73.55</v>
      </c>
      <c r="BB11" s="58">
        <v>73.75</v>
      </c>
      <c r="BC11" s="58">
        <v>73.95</v>
      </c>
      <c r="BD11" s="58">
        <v>74.13</v>
      </c>
      <c r="BE11" s="58">
        <v>74.31</v>
      </c>
      <c r="BF11" s="58">
        <v>74.489999999999995</v>
      </c>
      <c r="BG11" s="58">
        <v>74.66</v>
      </c>
      <c r="BH11" s="58">
        <v>74.849999999999994</v>
      </c>
      <c r="BI11" s="58">
        <v>75.06</v>
      </c>
      <c r="BJ11" s="58">
        <v>75.260000000000005</v>
      </c>
      <c r="BK11" s="58">
        <v>75.459999999999994</v>
      </c>
      <c r="BL11" s="58">
        <v>75.66</v>
      </c>
      <c r="BM11" s="58">
        <v>75.83</v>
      </c>
      <c r="BN11" s="58">
        <v>76.06</v>
      </c>
      <c r="BO11" s="58">
        <v>76.239999999999995</v>
      </c>
      <c r="BP11" s="58">
        <v>76.41</v>
      </c>
      <c r="BQ11" s="58">
        <v>76.61</v>
      </c>
      <c r="BR11" s="58">
        <v>76.8</v>
      </c>
      <c r="BS11" s="58">
        <v>76.98</v>
      </c>
      <c r="BT11" s="58">
        <v>77.150000000000006</v>
      </c>
      <c r="BU11" s="58">
        <v>77.319999999999993</v>
      </c>
      <c r="BV11" s="58">
        <v>77.489999999999995</v>
      </c>
      <c r="BW11" s="58">
        <v>77.650000000000006</v>
      </c>
      <c r="BX11" s="58">
        <v>77.83</v>
      </c>
      <c r="BY11" s="58">
        <v>77.989999999999995</v>
      </c>
      <c r="BZ11" s="58">
        <v>78.14</v>
      </c>
      <c r="CA11" s="58">
        <v>78.3</v>
      </c>
      <c r="CB11" s="58">
        <v>78.459999999999994</v>
      </c>
      <c r="CC11" s="58">
        <v>78.62</v>
      </c>
      <c r="CD11" s="60">
        <v>78.78</v>
      </c>
      <c r="CE11" s="60">
        <v>78.94</v>
      </c>
      <c r="CF11" s="60">
        <v>79.08</v>
      </c>
      <c r="CG11" s="60">
        <v>79.239999999999995</v>
      </c>
      <c r="CH11" s="60">
        <v>79.39</v>
      </c>
      <c r="CI11" s="60">
        <v>79.540000000000006</v>
      </c>
      <c r="CJ11" s="60">
        <v>79.69</v>
      </c>
      <c r="CK11" s="60">
        <v>79.83</v>
      </c>
      <c r="CL11" s="60">
        <v>79.98</v>
      </c>
      <c r="CM11" s="60">
        <v>80.12</v>
      </c>
      <c r="CN11" s="60">
        <v>80.27</v>
      </c>
      <c r="CO11" s="60">
        <v>80.41</v>
      </c>
      <c r="CP11" s="60">
        <v>80.55</v>
      </c>
      <c r="CQ11" s="60">
        <v>80.69</v>
      </c>
      <c r="CR11" s="60">
        <v>80.83</v>
      </c>
      <c r="CS11" s="60">
        <v>80.97</v>
      </c>
      <c r="CT11" s="60">
        <v>81.099999999999994</v>
      </c>
      <c r="CU11" s="60">
        <v>81.239999999999995</v>
      </c>
      <c r="CV11" s="60">
        <v>81.37</v>
      </c>
      <c r="CW11" s="60">
        <v>81.5</v>
      </c>
    </row>
    <row r="12" spans="1:101" s="56" customFormat="1" ht="11.25">
      <c r="A12" s="52">
        <v>10</v>
      </c>
      <c r="B12" s="53">
        <v>60.94</v>
      </c>
      <c r="C12" s="53">
        <v>61.18</v>
      </c>
      <c r="D12" s="53">
        <v>61.26</v>
      </c>
      <c r="E12" s="53">
        <v>61.5</v>
      </c>
      <c r="F12" s="53">
        <v>61.76</v>
      </c>
      <c r="G12" s="53">
        <v>62.01</v>
      </c>
      <c r="H12" s="53">
        <v>62.11</v>
      </c>
      <c r="I12" s="53">
        <v>62.2</v>
      </c>
      <c r="J12" s="53">
        <v>62.44</v>
      </c>
      <c r="K12" s="53">
        <v>62.77</v>
      </c>
      <c r="L12" s="53">
        <v>63.11</v>
      </c>
      <c r="M12" s="53">
        <v>63.5</v>
      </c>
      <c r="N12" s="53">
        <v>63.84</v>
      </c>
      <c r="O12" s="53">
        <v>64.239999999999995</v>
      </c>
      <c r="P12" s="53">
        <v>64.59</v>
      </c>
      <c r="Q12" s="53">
        <v>65.040000000000006</v>
      </c>
      <c r="R12" s="53">
        <v>65.45</v>
      </c>
      <c r="S12" s="53">
        <v>65.739999999999995</v>
      </c>
      <c r="T12" s="53">
        <v>65.92</v>
      </c>
      <c r="U12" s="53">
        <v>66.150000000000006</v>
      </c>
      <c r="V12" s="53">
        <v>66.34</v>
      </c>
      <c r="W12" s="53">
        <v>66.66</v>
      </c>
      <c r="X12" s="53">
        <v>66.73</v>
      </c>
      <c r="Y12" s="53">
        <v>66.88</v>
      </c>
      <c r="Z12" s="53">
        <v>66.97</v>
      </c>
      <c r="AA12" s="53">
        <v>67.069999999999993</v>
      </c>
      <c r="AB12" s="53">
        <v>67.42</v>
      </c>
      <c r="AC12" s="53">
        <v>67.61</v>
      </c>
      <c r="AD12" s="53">
        <v>67.709999999999994</v>
      </c>
      <c r="AE12" s="53">
        <v>67.739999999999995</v>
      </c>
      <c r="AF12" s="53">
        <v>67.790000000000006</v>
      </c>
      <c r="AG12" s="53">
        <v>67.95</v>
      </c>
      <c r="AH12" s="53">
        <v>68.069999999999993</v>
      </c>
      <c r="AI12" s="53">
        <v>68.260000000000005</v>
      </c>
      <c r="AJ12" s="53">
        <v>68.459999999999994</v>
      </c>
      <c r="AK12" s="53">
        <v>68.69</v>
      </c>
      <c r="AL12" s="53">
        <v>68.849999999999994</v>
      </c>
      <c r="AM12" s="53">
        <v>69.180000000000007</v>
      </c>
      <c r="AN12" s="53">
        <v>69.39</v>
      </c>
      <c r="AO12" s="53">
        <v>69.680000000000007</v>
      </c>
      <c r="AP12" s="53">
        <v>69.92</v>
      </c>
      <c r="AQ12" s="53">
        <v>70.23</v>
      </c>
      <c r="AR12" s="53">
        <v>70.53</v>
      </c>
      <c r="AS12" s="53">
        <v>70.8</v>
      </c>
      <c r="AT12" s="53">
        <v>71.06</v>
      </c>
      <c r="AU12" s="53">
        <v>71.31</v>
      </c>
      <c r="AV12" s="53">
        <v>71.540000000000006</v>
      </c>
      <c r="AW12" s="53">
        <v>71.78</v>
      </c>
      <c r="AX12" s="53">
        <v>71.98</v>
      </c>
      <c r="AY12" s="54">
        <v>72.19</v>
      </c>
      <c r="AZ12" s="53">
        <v>72.36</v>
      </c>
      <c r="BA12" s="53">
        <v>72.569999999999993</v>
      </c>
      <c r="BB12" s="53">
        <v>72.77</v>
      </c>
      <c r="BC12" s="53">
        <v>72.98</v>
      </c>
      <c r="BD12" s="53">
        <v>73.150000000000006</v>
      </c>
      <c r="BE12" s="53">
        <v>73.319999999999993</v>
      </c>
      <c r="BF12" s="53">
        <v>73.510000000000005</v>
      </c>
      <c r="BG12" s="53">
        <v>73.67</v>
      </c>
      <c r="BH12" s="53">
        <v>73.87</v>
      </c>
      <c r="BI12" s="53">
        <v>74.069999999999993</v>
      </c>
      <c r="BJ12" s="53">
        <v>74.27</v>
      </c>
      <c r="BK12" s="53">
        <v>74.47</v>
      </c>
      <c r="BL12" s="53">
        <v>74.67</v>
      </c>
      <c r="BM12" s="53">
        <v>74.849999999999994</v>
      </c>
      <c r="BN12" s="53">
        <v>75.069999999999993</v>
      </c>
      <c r="BO12" s="53">
        <v>75.25</v>
      </c>
      <c r="BP12" s="53">
        <v>75.42</v>
      </c>
      <c r="BQ12" s="53">
        <v>75.62</v>
      </c>
      <c r="BR12" s="53">
        <v>75.8</v>
      </c>
      <c r="BS12" s="53">
        <v>75.989999999999995</v>
      </c>
      <c r="BT12" s="53">
        <v>76.16</v>
      </c>
      <c r="BU12" s="53">
        <v>76.319999999999993</v>
      </c>
      <c r="BV12" s="53">
        <v>76.5</v>
      </c>
      <c r="BW12" s="53">
        <v>76.66</v>
      </c>
      <c r="BX12" s="53">
        <v>76.83</v>
      </c>
      <c r="BY12" s="53">
        <v>77</v>
      </c>
      <c r="BZ12" s="53">
        <v>77.150000000000006</v>
      </c>
      <c r="CA12" s="53">
        <v>77.31</v>
      </c>
      <c r="CB12" s="53">
        <v>77.47</v>
      </c>
      <c r="CC12" s="53">
        <v>77.63</v>
      </c>
      <c r="CD12" s="55">
        <v>77.790000000000006</v>
      </c>
      <c r="CE12" s="55">
        <v>77.94</v>
      </c>
      <c r="CF12" s="55">
        <v>78.09</v>
      </c>
      <c r="CG12" s="55">
        <v>78.25</v>
      </c>
      <c r="CH12" s="55">
        <v>78.400000000000006</v>
      </c>
      <c r="CI12" s="55">
        <v>78.540000000000006</v>
      </c>
      <c r="CJ12" s="55">
        <v>78.69</v>
      </c>
      <c r="CK12" s="55">
        <v>78.84</v>
      </c>
      <c r="CL12" s="55">
        <v>78.989999999999995</v>
      </c>
      <c r="CM12" s="55">
        <v>79.13</v>
      </c>
      <c r="CN12" s="55">
        <v>79.27</v>
      </c>
      <c r="CO12" s="55">
        <v>79.42</v>
      </c>
      <c r="CP12" s="55">
        <v>79.56</v>
      </c>
      <c r="CQ12" s="55">
        <v>79.7</v>
      </c>
      <c r="CR12" s="55">
        <v>79.84</v>
      </c>
      <c r="CS12" s="55">
        <v>79.97</v>
      </c>
      <c r="CT12" s="55">
        <v>80.11</v>
      </c>
      <c r="CU12" s="55">
        <v>80.239999999999995</v>
      </c>
      <c r="CV12" s="55">
        <v>80.38</v>
      </c>
      <c r="CW12" s="55">
        <v>80.510000000000005</v>
      </c>
    </row>
    <row r="13" spans="1:101" s="61" customFormat="1" ht="11.25">
      <c r="A13" s="57">
        <v>11</v>
      </c>
      <c r="B13" s="58">
        <v>60.01</v>
      </c>
      <c r="C13" s="58">
        <v>60.26</v>
      </c>
      <c r="D13" s="58">
        <v>60.34</v>
      </c>
      <c r="E13" s="58">
        <v>60.58</v>
      </c>
      <c r="F13" s="58">
        <v>60.86</v>
      </c>
      <c r="G13" s="58">
        <v>61.1</v>
      </c>
      <c r="H13" s="58">
        <v>61.2</v>
      </c>
      <c r="I13" s="58">
        <v>61.29</v>
      </c>
      <c r="J13" s="58">
        <v>61.53</v>
      </c>
      <c r="K13" s="58">
        <v>61.85</v>
      </c>
      <c r="L13" s="58">
        <v>62.2</v>
      </c>
      <c r="M13" s="58">
        <v>62.59</v>
      </c>
      <c r="N13" s="58">
        <v>62.94</v>
      </c>
      <c r="O13" s="58">
        <v>63.35</v>
      </c>
      <c r="P13" s="58">
        <v>63.73</v>
      </c>
      <c r="Q13" s="58">
        <v>64.13</v>
      </c>
      <c r="R13" s="58">
        <v>64.540000000000006</v>
      </c>
      <c r="S13" s="58">
        <v>64.81</v>
      </c>
      <c r="T13" s="58">
        <v>64.959999999999994</v>
      </c>
      <c r="U13" s="58">
        <v>65.19</v>
      </c>
      <c r="V13" s="58">
        <v>65.39</v>
      </c>
      <c r="W13" s="58">
        <v>65.7</v>
      </c>
      <c r="X13" s="58">
        <v>65.760000000000005</v>
      </c>
      <c r="Y13" s="58">
        <v>65.92</v>
      </c>
      <c r="Z13" s="58">
        <v>66</v>
      </c>
      <c r="AA13" s="58">
        <v>66.11</v>
      </c>
      <c r="AB13" s="58">
        <v>66.459999999999994</v>
      </c>
      <c r="AC13" s="58">
        <v>66.64</v>
      </c>
      <c r="AD13" s="58">
        <v>66.75</v>
      </c>
      <c r="AE13" s="58">
        <v>66.77</v>
      </c>
      <c r="AF13" s="58">
        <v>66.819999999999993</v>
      </c>
      <c r="AG13" s="58">
        <v>66.989999999999995</v>
      </c>
      <c r="AH13" s="58">
        <v>67.099999999999994</v>
      </c>
      <c r="AI13" s="58">
        <v>67.3</v>
      </c>
      <c r="AJ13" s="58">
        <v>67.489999999999995</v>
      </c>
      <c r="AK13" s="58">
        <v>67.72</v>
      </c>
      <c r="AL13" s="58">
        <v>67.88</v>
      </c>
      <c r="AM13" s="58">
        <v>68.209999999999994</v>
      </c>
      <c r="AN13" s="58">
        <v>68.430000000000007</v>
      </c>
      <c r="AO13" s="58">
        <v>68.709999999999994</v>
      </c>
      <c r="AP13" s="58">
        <v>68.95</v>
      </c>
      <c r="AQ13" s="58">
        <v>69.260000000000005</v>
      </c>
      <c r="AR13" s="58">
        <v>69.56</v>
      </c>
      <c r="AS13" s="58">
        <v>69.819999999999993</v>
      </c>
      <c r="AT13" s="58">
        <v>70.09</v>
      </c>
      <c r="AU13" s="58">
        <v>70.33</v>
      </c>
      <c r="AV13" s="58">
        <v>70.56</v>
      </c>
      <c r="AW13" s="58">
        <v>70.8</v>
      </c>
      <c r="AX13" s="58">
        <v>71.010000000000005</v>
      </c>
      <c r="AY13" s="59">
        <v>71.22</v>
      </c>
      <c r="AZ13" s="58">
        <v>71.37</v>
      </c>
      <c r="BA13" s="58">
        <v>71.59</v>
      </c>
      <c r="BB13" s="58">
        <v>71.790000000000006</v>
      </c>
      <c r="BC13" s="58">
        <v>71.989999999999995</v>
      </c>
      <c r="BD13" s="58">
        <v>72.16</v>
      </c>
      <c r="BE13" s="58">
        <v>72.34</v>
      </c>
      <c r="BF13" s="58">
        <v>72.52</v>
      </c>
      <c r="BG13" s="58">
        <v>72.69</v>
      </c>
      <c r="BH13" s="58">
        <v>72.89</v>
      </c>
      <c r="BI13" s="58">
        <v>73.09</v>
      </c>
      <c r="BJ13" s="58">
        <v>73.290000000000006</v>
      </c>
      <c r="BK13" s="58">
        <v>73.48</v>
      </c>
      <c r="BL13" s="58">
        <v>73.69</v>
      </c>
      <c r="BM13" s="58">
        <v>73.86</v>
      </c>
      <c r="BN13" s="58">
        <v>74.08</v>
      </c>
      <c r="BO13" s="58">
        <v>74.260000000000005</v>
      </c>
      <c r="BP13" s="58">
        <v>74.430000000000007</v>
      </c>
      <c r="BQ13" s="58">
        <v>74.63</v>
      </c>
      <c r="BR13" s="58">
        <v>74.81</v>
      </c>
      <c r="BS13" s="58">
        <v>74.989999999999995</v>
      </c>
      <c r="BT13" s="58">
        <v>75.16</v>
      </c>
      <c r="BU13" s="58">
        <v>75.33</v>
      </c>
      <c r="BV13" s="58">
        <v>75.5</v>
      </c>
      <c r="BW13" s="58">
        <v>75.66</v>
      </c>
      <c r="BX13" s="58">
        <v>75.84</v>
      </c>
      <c r="BY13" s="58">
        <v>76.010000000000005</v>
      </c>
      <c r="BZ13" s="58">
        <v>76.16</v>
      </c>
      <c r="CA13" s="58">
        <v>76.31</v>
      </c>
      <c r="CB13" s="58">
        <v>76.48</v>
      </c>
      <c r="CC13" s="58">
        <v>76.63</v>
      </c>
      <c r="CD13" s="60">
        <v>76.8</v>
      </c>
      <c r="CE13" s="60">
        <v>76.95</v>
      </c>
      <c r="CF13" s="60">
        <v>77.099999999999994</v>
      </c>
      <c r="CG13" s="60">
        <v>77.260000000000005</v>
      </c>
      <c r="CH13" s="60">
        <v>77.400000000000006</v>
      </c>
      <c r="CI13" s="60">
        <v>77.55</v>
      </c>
      <c r="CJ13" s="60">
        <v>77.7</v>
      </c>
      <c r="CK13" s="60">
        <v>77.849999999999994</v>
      </c>
      <c r="CL13" s="60">
        <v>77.989999999999995</v>
      </c>
      <c r="CM13" s="60">
        <v>78.14</v>
      </c>
      <c r="CN13" s="60">
        <v>78.28</v>
      </c>
      <c r="CO13" s="60">
        <v>78.42</v>
      </c>
      <c r="CP13" s="60">
        <v>78.56</v>
      </c>
      <c r="CQ13" s="60">
        <v>78.7</v>
      </c>
      <c r="CR13" s="60">
        <v>78.84</v>
      </c>
      <c r="CS13" s="60">
        <v>78.98</v>
      </c>
      <c r="CT13" s="60">
        <v>79.11</v>
      </c>
      <c r="CU13" s="60">
        <v>79.25</v>
      </c>
      <c r="CV13" s="60">
        <v>79.38</v>
      </c>
      <c r="CW13" s="60">
        <v>79.510000000000005</v>
      </c>
    </row>
    <row r="14" spans="1:101" s="56" customFormat="1" ht="11.25">
      <c r="A14" s="52">
        <v>12</v>
      </c>
      <c r="B14" s="53">
        <v>59.09</v>
      </c>
      <c r="C14" s="53">
        <v>59.33</v>
      </c>
      <c r="D14" s="53">
        <v>59.41</v>
      </c>
      <c r="E14" s="53">
        <v>59.67</v>
      </c>
      <c r="F14" s="53">
        <v>59.94</v>
      </c>
      <c r="G14" s="53">
        <v>60.17</v>
      </c>
      <c r="H14" s="53">
        <v>60.27</v>
      </c>
      <c r="I14" s="53">
        <v>60.37</v>
      </c>
      <c r="J14" s="53">
        <v>60.61</v>
      </c>
      <c r="K14" s="53">
        <v>60.93</v>
      </c>
      <c r="L14" s="53">
        <v>61.28</v>
      </c>
      <c r="M14" s="53">
        <v>61.68</v>
      </c>
      <c r="N14" s="53">
        <v>62.04</v>
      </c>
      <c r="O14" s="53">
        <v>62.48</v>
      </c>
      <c r="P14" s="53">
        <v>62.82</v>
      </c>
      <c r="Q14" s="53">
        <v>63.22</v>
      </c>
      <c r="R14" s="53">
        <v>63.61</v>
      </c>
      <c r="S14" s="53">
        <v>63.85</v>
      </c>
      <c r="T14" s="53">
        <v>64.010000000000005</v>
      </c>
      <c r="U14" s="53">
        <v>64.239999999999995</v>
      </c>
      <c r="V14" s="53">
        <v>64.430000000000007</v>
      </c>
      <c r="W14" s="53">
        <v>64.73</v>
      </c>
      <c r="X14" s="53">
        <v>64.8</v>
      </c>
      <c r="Y14" s="53">
        <v>64.95</v>
      </c>
      <c r="Z14" s="53">
        <v>65.040000000000006</v>
      </c>
      <c r="AA14" s="53">
        <v>65.14</v>
      </c>
      <c r="AB14" s="53">
        <v>65.489999999999995</v>
      </c>
      <c r="AC14" s="53">
        <v>65.67</v>
      </c>
      <c r="AD14" s="53">
        <v>65.78</v>
      </c>
      <c r="AE14" s="53">
        <v>65.8</v>
      </c>
      <c r="AF14" s="53">
        <v>65.84</v>
      </c>
      <c r="AG14" s="53">
        <v>66.010000000000005</v>
      </c>
      <c r="AH14" s="53">
        <v>66.13</v>
      </c>
      <c r="AI14" s="53">
        <v>66.33</v>
      </c>
      <c r="AJ14" s="53">
        <v>66.52</v>
      </c>
      <c r="AK14" s="53">
        <v>66.75</v>
      </c>
      <c r="AL14" s="53">
        <v>66.91</v>
      </c>
      <c r="AM14" s="53">
        <v>67.239999999999995</v>
      </c>
      <c r="AN14" s="53">
        <v>67.45</v>
      </c>
      <c r="AO14" s="53">
        <v>67.739999999999995</v>
      </c>
      <c r="AP14" s="53">
        <v>67.98</v>
      </c>
      <c r="AQ14" s="53">
        <v>68.290000000000006</v>
      </c>
      <c r="AR14" s="53">
        <v>68.59</v>
      </c>
      <c r="AS14" s="53">
        <v>68.849999999999994</v>
      </c>
      <c r="AT14" s="53">
        <v>69.11</v>
      </c>
      <c r="AU14" s="53">
        <v>69.36</v>
      </c>
      <c r="AV14" s="53">
        <v>69.58</v>
      </c>
      <c r="AW14" s="53">
        <v>69.819999999999993</v>
      </c>
      <c r="AX14" s="53">
        <v>70.03</v>
      </c>
      <c r="AY14" s="54">
        <v>70.239999999999995</v>
      </c>
      <c r="AZ14" s="53">
        <v>70.39</v>
      </c>
      <c r="BA14" s="53">
        <v>70.61</v>
      </c>
      <c r="BB14" s="53">
        <v>70.8</v>
      </c>
      <c r="BC14" s="53">
        <v>71.010000000000005</v>
      </c>
      <c r="BD14" s="53">
        <v>71.180000000000007</v>
      </c>
      <c r="BE14" s="53">
        <v>71.36</v>
      </c>
      <c r="BF14" s="53">
        <v>71.540000000000006</v>
      </c>
      <c r="BG14" s="53">
        <v>71.7</v>
      </c>
      <c r="BH14" s="53">
        <v>71.900000000000006</v>
      </c>
      <c r="BI14" s="53">
        <v>72.099999999999994</v>
      </c>
      <c r="BJ14" s="53">
        <v>72.3</v>
      </c>
      <c r="BK14" s="53">
        <v>72.5</v>
      </c>
      <c r="BL14" s="53">
        <v>72.7</v>
      </c>
      <c r="BM14" s="53">
        <v>72.87</v>
      </c>
      <c r="BN14" s="53">
        <v>73.09</v>
      </c>
      <c r="BO14" s="53">
        <v>73.27</v>
      </c>
      <c r="BP14" s="53">
        <v>73.44</v>
      </c>
      <c r="BQ14" s="53">
        <v>73.64</v>
      </c>
      <c r="BR14" s="53">
        <v>73.819999999999993</v>
      </c>
      <c r="BS14" s="53">
        <v>74.010000000000005</v>
      </c>
      <c r="BT14" s="53">
        <v>74.17</v>
      </c>
      <c r="BU14" s="53">
        <v>74.34</v>
      </c>
      <c r="BV14" s="53">
        <v>74.510000000000005</v>
      </c>
      <c r="BW14" s="53">
        <v>74.67</v>
      </c>
      <c r="BX14" s="53">
        <v>74.849999999999994</v>
      </c>
      <c r="BY14" s="53">
        <v>75.02</v>
      </c>
      <c r="BZ14" s="53">
        <v>75.17</v>
      </c>
      <c r="CA14" s="53">
        <v>75.319999999999993</v>
      </c>
      <c r="CB14" s="53">
        <v>75.48</v>
      </c>
      <c r="CC14" s="53">
        <v>75.64</v>
      </c>
      <c r="CD14" s="55">
        <v>75.8</v>
      </c>
      <c r="CE14" s="55">
        <v>75.95</v>
      </c>
      <c r="CF14" s="55">
        <v>76.11</v>
      </c>
      <c r="CG14" s="55">
        <v>76.260000000000005</v>
      </c>
      <c r="CH14" s="55">
        <v>76.41</v>
      </c>
      <c r="CI14" s="55">
        <v>76.56</v>
      </c>
      <c r="CJ14" s="55">
        <v>76.709999999999994</v>
      </c>
      <c r="CK14" s="55">
        <v>76.849999999999994</v>
      </c>
      <c r="CL14" s="55">
        <v>77</v>
      </c>
      <c r="CM14" s="55">
        <v>77.14</v>
      </c>
      <c r="CN14" s="55">
        <v>77.290000000000006</v>
      </c>
      <c r="CO14" s="55">
        <v>77.430000000000007</v>
      </c>
      <c r="CP14" s="55">
        <v>77.569999999999993</v>
      </c>
      <c r="CQ14" s="55">
        <v>77.709999999999994</v>
      </c>
      <c r="CR14" s="55">
        <v>77.849999999999994</v>
      </c>
      <c r="CS14" s="55">
        <v>77.98</v>
      </c>
      <c r="CT14" s="55">
        <v>78.12</v>
      </c>
      <c r="CU14" s="55">
        <v>78.25</v>
      </c>
      <c r="CV14" s="55">
        <v>78.39</v>
      </c>
      <c r="CW14" s="55">
        <v>78.52</v>
      </c>
    </row>
    <row r="15" spans="1:101" s="61" customFormat="1" ht="11.25">
      <c r="A15" s="57">
        <v>13</v>
      </c>
      <c r="B15" s="58">
        <v>58.16</v>
      </c>
      <c r="C15" s="58">
        <v>58.4</v>
      </c>
      <c r="D15" s="58">
        <v>58.5</v>
      </c>
      <c r="E15" s="58">
        <v>58.76</v>
      </c>
      <c r="F15" s="58">
        <v>59.02</v>
      </c>
      <c r="G15" s="58">
        <v>59.25</v>
      </c>
      <c r="H15" s="58">
        <v>59.36</v>
      </c>
      <c r="I15" s="58">
        <v>59.45</v>
      </c>
      <c r="J15" s="58">
        <v>59.69</v>
      </c>
      <c r="K15" s="58">
        <v>60.02</v>
      </c>
      <c r="L15" s="58">
        <v>60.38</v>
      </c>
      <c r="M15" s="58">
        <v>60.78</v>
      </c>
      <c r="N15" s="58">
        <v>61.17</v>
      </c>
      <c r="O15" s="58">
        <v>61.56</v>
      </c>
      <c r="P15" s="58">
        <v>61.9</v>
      </c>
      <c r="Q15" s="58">
        <v>62.28</v>
      </c>
      <c r="R15" s="58">
        <v>62.66</v>
      </c>
      <c r="S15" s="58">
        <v>62.9</v>
      </c>
      <c r="T15" s="58">
        <v>63.05</v>
      </c>
      <c r="U15" s="58">
        <v>63.27</v>
      </c>
      <c r="V15" s="58">
        <v>63.47</v>
      </c>
      <c r="W15" s="58">
        <v>63.76</v>
      </c>
      <c r="X15" s="58">
        <v>63.83</v>
      </c>
      <c r="Y15" s="58">
        <v>63.99</v>
      </c>
      <c r="Z15" s="58">
        <v>64.069999999999993</v>
      </c>
      <c r="AA15" s="58">
        <v>64.17</v>
      </c>
      <c r="AB15" s="58">
        <v>64.52</v>
      </c>
      <c r="AC15" s="58">
        <v>64.69</v>
      </c>
      <c r="AD15" s="58">
        <v>64.8</v>
      </c>
      <c r="AE15" s="58">
        <v>64.83</v>
      </c>
      <c r="AF15" s="58">
        <v>64.88</v>
      </c>
      <c r="AG15" s="58">
        <v>65.040000000000006</v>
      </c>
      <c r="AH15" s="58">
        <v>65.16</v>
      </c>
      <c r="AI15" s="58">
        <v>65.36</v>
      </c>
      <c r="AJ15" s="58">
        <v>65.55</v>
      </c>
      <c r="AK15" s="58">
        <v>65.78</v>
      </c>
      <c r="AL15" s="58">
        <v>65.94</v>
      </c>
      <c r="AM15" s="58">
        <v>66.28</v>
      </c>
      <c r="AN15" s="58">
        <v>66.48</v>
      </c>
      <c r="AO15" s="58">
        <v>66.77</v>
      </c>
      <c r="AP15" s="58">
        <v>67.010000000000005</v>
      </c>
      <c r="AQ15" s="58">
        <v>67.319999999999993</v>
      </c>
      <c r="AR15" s="58">
        <v>67.61</v>
      </c>
      <c r="AS15" s="58">
        <v>67.87</v>
      </c>
      <c r="AT15" s="58">
        <v>68.14</v>
      </c>
      <c r="AU15" s="58">
        <v>68.38</v>
      </c>
      <c r="AV15" s="58">
        <v>68.599999999999994</v>
      </c>
      <c r="AW15" s="58">
        <v>68.84</v>
      </c>
      <c r="AX15" s="58">
        <v>69.040000000000006</v>
      </c>
      <c r="AY15" s="59">
        <v>69.260000000000005</v>
      </c>
      <c r="AZ15" s="58">
        <v>69.41</v>
      </c>
      <c r="BA15" s="58">
        <v>69.62</v>
      </c>
      <c r="BB15" s="58">
        <v>69.819999999999993</v>
      </c>
      <c r="BC15" s="58">
        <v>70.02</v>
      </c>
      <c r="BD15" s="58">
        <v>70.19</v>
      </c>
      <c r="BE15" s="58">
        <v>70.38</v>
      </c>
      <c r="BF15" s="58">
        <v>70.55</v>
      </c>
      <c r="BG15" s="58">
        <v>70.72</v>
      </c>
      <c r="BH15" s="58">
        <v>70.92</v>
      </c>
      <c r="BI15" s="58">
        <v>71.11</v>
      </c>
      <c r="BJ15" s="58">
        <v>71.31</v>
      </c>
      <c r="BK15" s="58">
        <v>71.510000000000005</v>
      </c>
      <c r="BL15" s="58">
        <v>71.709999999999994</v>
      </c>
      <c r="BM15" s="58">
        <v>71.88</v>
      </c>
      <c r="BN15" s="58">
        <v>72.099999999999994</v>
      </c>
      <c r="BO15" s="58">
        <v>72.28</v>
      </c>
      <c r="BP15" s="58">
        <v>72.459999999999994</v>
      </c>
      <c r="BQ15" s="58">
        <v>72.650000000000006</v>
      </c>
      <c r="BR15" s="58">
        <v>72.84</v>
      </c>
      <c r="BS15" s="58">
        <v>73.010000000000005</v>
      </c>
      <c r="BT15" s="58">
        <v>73.180000000000007</v>
      </c>
      <c r="BU15" s="58">
        <v>73.349999999999994</v>
      </c>
      <c r="BV15" s="58">
        <v>73.52</v>
      </c>
      <c r="BW15" s="58">
        <v>73.680000000000007</v>
      </c>
      <c r="BX15" s="58">
        <v>73.849999999999994</v>
      </c>
      <c r="BY15" s="58">
        <v>74.02</v>
      </c>
      <c r="BZ15" s="58">
        <v>74.17</v>
      </c>
      <c r="CA15" s="58">
        <v>74.33</v>
      </c>
      <c r="CB15" s="58">
        <v>74.489999999999995</v>
      </c>
      <c r="CC15" s="58">
        <v>74.650000000000006</v>
      </c>
      <c r="CD15" s="60">
        <v>74.81</v>
      </c>
      <c r="CE15" s="60">
        <v>74.959999999999994</v>
      </c>
      <c r="CF15" s="60">
        <v>75.11</v>
      </c>
      <c r="CG15" s="60">
        <v>75.27</v>
      </c>
      <c r="CH15" s="60">
        <v>75.41</v>
      </c>
      <c r="CI15" s="60">
        <v>75.56</v>
      </c>
      <c r="CJ15" s="60">
        <v>75.709999999999994</v>
      </c>
      <c r="CK15" s="60">
        <v>75.86</v>
      </c>
      <c r="CL15" s="60">
        <v>76.010000000000005</v>
      </c>
      <c r="CM15" s="60">
        <v>76.150000000000006</v>
      </c>
      <c r="CN15" s="60">
        <v>76.290000000000006</v>
      </c>
      <c r="CO15" s="60">
        <v>76.44</v>
      </c>
      <c r="CP15" s="60">
        <v>76.58</v>
      </c>
      <c r="CQ15" s="60">
        <v>76.72</v>
      </c>
      <c r="CR15" s="60">
        <v>76.849999999999994</v>
      </c>
      <c r="CS15" s="60">
        <v>76.989999999999995</v>
      </c>
      <c r="CT15" s="60">
        <v>77.13</v>
      </c>
      <c r="CU15" s="60">
        <v>77.260000000000005</v>
      </c>
      <c r="CV15" s="60">
        <v>77.39</v>
      </c>
      <c r="CW15" s="60">
        <v>77.52</v>
      </c>
    </row>
    <row r="16" spans="1:101" s="56" customFormat="1" ht="11.25">
      <c r="A16" s="52">
        <v>14</v>
      </c>
      <c r="B16" s="53">
        <v>57.22</v>
      </c>
      <c r="C16" s="53">
        <v>57.5</v>
      </c>
      <c r="D16" s="53">
        <v>57.6</v>
      </c>
      <c r="E16" s="53">
        <v>57.84</v>
      </c>
      <c r="F16" s="53">
        <v>58.1</v>
      </c>
      <c r="G16" s="53">
        <v>58.34</v>
      </c>
      <c r="H16" s="53">
        <v>58.44</v>
      </c>
      <c r="I16" s="53">
        <v>58.53</v>
      </c>
      <c r="J16" s="53">
        <v>58.78</v>
      </c>
      <c r="K16" s="53">
        <v>59.11</v>
      </c>
      <c r="L16" s="53">
        <v>59.48</v>
      </c>
      <c r="M16" s="53">
        <v>59.91</v>
      </c>
      <c r="N16" s="53">
        <v>60.25</v>
      </c>
      <c r="O16" s="53">
        <v>60.64</v>
      </c>
      <c r="P16" s="53">
        <v>60.96</v>
      </c>
      <c r="Q16" s="53">
        <v>61.33</v>
      </c>
      <c r="R16" s="53">
        <v>61.7</v>
      </c>
      <c r="S16" s="53">
        <v>61.95</v>
      </c>
      <c r="T16" s="53">
        <v>62.09</v>
      </c>
      <c r="U16" s="53">
        <v>62.31</v>
      </c>
      <c r="V16" s="53">
        <v>62.5</v>
      </c>
      <c r="W16" s="53">
        <v>62.8</v>
      </c>
      <c r="X16" s="53">
        <v>62.87</v>
      </c>
      <c r="Y16" s="53">
        <v>63.02</v>
      </c>
      <c r="Z16" s="53">
        <v>63.1</v>
      </c>
      <c r="AA16" s="53">
        <v>63.2</v>
      </c>
      <c r="AB16" s="53">
        <v>63.55</v>
      </c>
      <c r="AC16" s="53">
        <v>63.73</v>
      </c>
      <c r="AD16" s="53">
        <v>63.83</v>
      </c>
      <c r="AE16" s="53">
        <v>63.86</v>
      </c>
      <c r="AF16" s="53">
        <v>63.91</v>
      </c>
      <c r="AG16" s="53">
        <v>64.069999999999993</v>
      </c>
      <c r="AH16" s="53">
        <v>64.2</v>
      </c>
      <c r="AI16" s="53">
        <v>64.39</v>
      </c>
      <c r="AJ16" s="53">
        <v>64.58</v>
      </c>
      <c r="AK16" s="53">
        <v>64.81</v>
      </c>
      <c r="AL16" s="53">
        <v>64.98</v>
      </c>
      <c r="AM16" s="53">
        <v>65.31</v>
      </c>
      <c r="AN16" s="53">
        <v>65.510000000000005</v>
      </c>
      <c r="AO16" s="53">
        <v>65.8</v>
      </c>
      <c r="AP16" s="53">
        <v>66.03</v>
      </c>
      <c r="AQ16" s="53">
        <v>66.34</v>
      </c>
      <c r="AR16" s="53">
        <v>66.64</v>
      </c>
      <c r="AS16" s="53">
        <v>66.900000000000006</v>
      </c>
      <c r="AT16" s="53">
        <v>67.16</v>
      </c>
      <c r="AU16" s="53">
        <v>67.400000000000006</v>
      </c>
      <c r="AV16" s="53">
        <v>67.63</v>
      </c>
      <c r="AW16" s="53">
        <v>67.86</v>
      </c>
      <c r="AX16" s="53">
        <v>68.069999999999993</v>
      </c>
      <c r="AY16" s="54">
        <v>68.28</v>
      </c>
      <c r="AZ16" s="53">
        <v>68.430000000000007</v>
      </c>
      <c r="BA16" s="53">
        <v>68.64</v>
      </c>
      <c r="BB16" s="53">
        <v>68.84</v>
      </c>
      <c r="BC16" s="53">
        <v>69.040000000000006</v>
      </c>
      <c r="BD16" s="53">
        <v>69.209999999999994</v>
      </c>
      <c r="BE16" s="53">
        <v>69.39</v>
      </c>
      <c r="BF16" s="53">
        <v>69.569999999999993</v>
      </c>
      <c r="BG16" s="53">
        <v>69.73</v>
      </c>
      <c r="BH16" s="53">
        <v>69.930000000000007</v>
      </c>
      <c r="BI16" s="53">
        <v>70.13</v>
      </c>
      <c r="BJ16" s="53">
        <v>70.33</v>
      </c>
      <c r="BK16" s="53">
        <v>70.52</v>
      </c>
      <c r="BL16" s="53">
        <v>70.72</v>
      </c>
      <c r="BM16" s="53">
        <v>70.900000000000006</v>
      </c>
      <c r="BN16" s="53">
        <v>71.11</v>
      </c>
      <c r="BO16" s="53">
        <v>71.290000000000006</v>
      </c>
      <c r="BP16" s="53">
        <v>71.47</v>
      </c>
      <c r="BQ16" s="53">
        <v>71.66</v>
      </c>
      <c r="BR16" s="53">
        <v>71.849999999999994</v>
      </c>
      <c r="BS16" s="53">
        <v>72.02</v>
      </c>
      <c r="BT16" s="53">
        <v>72.19</v>
      </c>
      <c r="BU16" s="53">
        <v>72.37</v>
      </c>
      <c r="BV16" s="53">
        <v>72.53</v>
      </c>
      <c r="BW16" s="53">
        <v>72.680000000000007</v>
      </c>
      <c r="BX16" s="53">
        <v>72.86</v>
      </c>
      <c r="BY16" s="53">
        <v>73.03</v>
      </c>
      <c r="BZ16" s="53">
        <v>73.180000000000007</v>
      </c>
      <c r="CA16" s="53">
        <v>73.34</v>
      </c>
      <c r="CB16" s="53">
        <v>73.5</v>
      </c>
      <c r="CC16" s="53">
        <v>73.650000000000006</v>
      </c>
      <c r="CD16" s="55">
        <v>73.81</v>
      </c>
      <c r="CE16" s="55">
        <v>73.97</v>
      </c>
      <c r="CF16" s="55">
        <v>74.12</v>
      </c>
      <c r="CG16" s="55">
        <v>74.27</v>
      </c>
      <c r="CH16" s="55">
        <v>74.42</v>
      </c>
      <c r="CI16" s="55">
        <v>74.569999999999993</v>
      </c>
      <c r="CJ16" s="55">
        <v>74.72</v>
      </c>
      <c r="CK16" s="55">
        <v>74.87</v>
      </c>
      <c r="CL16" s="55">
        <v>75.010000000000005</v>
      </c>
      <c r="CM16" s="55">
        <v>75.16</v>
      </c>
      <c r="CN16" s="55">
        <v>75.3</v>
      </c>
      <c r="CO16" s="55">
        <v>75.44</v>
      </c>
      <c r="CP16" s="55">
        <v>75.58</v>
      </c>
      <c r="CQ16" s="55">
        <v>75.72</v>
      </c>
      <c r="CR16" s="55">
        <v>75.86</v>
      </c>
      <c r="CS16" s="55">
        <v>76</v>
      </c>
      <c r="CT16" s="55">
        <v>76.13</v>
      </c>
      <c r="CU16" s="55">
        <v>76.260000000000005</v>
      </c>
      <c r="CV16" s="55">
        <v>76.400000000000006</v>
      </c>
      <c r="CW16" s="55">
        <v>76.53</v>
      </c>
    </row>
    <row r="17" spans="1:101" s="61" customFormat="1" ht="11.25">
      <c r="A17" s="57">
        <v>15</v>
      </c>
      <c r="B17" s="58">
        <v>56.33</v>
      </c>
      <c r="C17" s="58">
        <v>56.6</v>
      </c>
      <c r="D17" s="58">
        <v>56.69</v>
      </c>
      <c r="E17" s="58">
        <v>56.93</v>
      </c>
      <c r="F17" s="58">
        <v>57.19</v>
      </c>
      <c r="G17" s="58">
        <v>57.43</v>
      </c>
      <c r="H17" s="58">
        <v>57.53</v>
      </c>
      <c r="I17" s="58">
        <v>57.63</v>
      </c>
      <c r="J17" s="58">
        <v>57.88</v>
      </c>
      <c r="K17" s="58">
        <v>58.23</v>
      </c>
      <c r="L17" s="58">
        <v>58.62</v>
      </c>
      <c r="M17" s="58">
        <v>59</v>
      </c>
      <c r="N17" s="58">
        <v>59.34</v>
      </c>
      <c r="O17" s="58">
        <v>59.71</v>
      </c>
      <c r="P17" s="58">
        <v>60.02</v>
      </c>
      <c r="Q17" s="58">
        <v>60.38</v>
      </c>
      <c r="R17" s="58">
        <v>60.76</v>
      </c>
      <c r="S17" s="58">
        <v>60.99</v>
      </c>
      <c r="T17" s="58">
        <v>61.13</v>
      </c>
      <c r="U17" s="58">
        <v>61.35</v>
      </c>
      <c r="V17" s="58">
        <v>61.54</v>
      </c>
      <c r="W17" s="58">
        <v>61.84</v>
      </c>
      <c r="X17" s="58">
        <v>61.91</v>
      </c>
      <c r="Y17" s="58">
        <v>62.06</v>
      </c>
      <c r="Z17" s="58">
        <v>62.14</v>
      </c>
      <c r="AA17" s="58">
        <v>62.24</v>
      </c>
      <c r="AB17" s="58">
        <v>62.58</v>
      </c>
      <c r="AC17" s="58">
        <v>62.77</v>
      </c>
      <c r="AD17" s="58">
        <v>62.87</v>
      </c>
      <c r="AE17" s="58">
        <v>62.9</v>
      </c>
      <c r="AF17" s="58">
        <v>62.94</v>
      </c>
      <c r="AG17" s="58">
        <v>63.11</v>
      </c>
      <c r="AH17" s="58">
        <v>63.24</v>
      </c>
      <c r="AI17" s="58">
        <v>63.42</v>
      </c>
      <c r="AJ17" s="58">
        <v>63.62</v>
      </c>
      <c r="AK17" s="58">
        <v>63.85</v>
      </c>
      <c r="AL17" s="58">
        <v>64.010000000000005</v>
      </c>
      <c r="AM17" s="58">
        <v>64.34</v>
      </c>
      <c r="AN17" s="58">
        <v>64.540000000000006</v>
      </c>
      <c r="AO17" s="58">
        <v>64.83</v>
      </c>
      <c r="AP17" s="58">
        <v>65.069999999999993</v>
      </c>
      <c r="AQ17" s="58">
        <v>65.37</v>
      </c>
      <c r="AR17" s="58">
        <v>65.67</v>
      </c>
      <c r="AS17" s="58">
        <v>65.930000000000007</v>
      </c>
      <c r="AT17" s="58">
        <v>66.19</v>
      </c>
      <c r="AU17" s="58">
        <v>66.430000000000007</v>
      </c>
      <c r="AV17" s="58">
        <v>66.650000000000006</v>
      </c>
      <c r="AW17" s="58">
        <v>66.89</v>
      </c>
      <c r="AX17" s="58">
        <v>67.09</v>
      </c>
      <c r="AY17" s="59">
        <v>67.3</v>
      </c>
      <c r="AZ17" s="58">
        <v>67.45</v>
      </c>
      <c r="BA17" s="58">
        <v>67.66</v>
      </c>
      <c r="BB17" s="58">
        <v>67.86</v>
      </c>
      <c r="BC17" s="58">
        <v>68.06</v>
      </c>
      <c r="BD17" s="58">
        <v>68.23</v>
      </c>
      <c r="BE17" s="58">
        <v>68.41</v>
      </c>
      <c r="BF17" s="58">
        <v>68.58</v>
      </c>
      <c r="BG17" s="58">
        <v>68.75</v>
      </c>
      <c r="BH17" s="58">
        <v>68.95</v>
      </c>
      <c r="BI17" s="58">
        <v>69.14</v>
      </c>
      <c r="BJ17" s="58">
        <v>69.34</v>
      </c>
      <c r="BK17" s="58">
        <v>69.540000000000006</v>
      </c>
      <c r="BL17" s="58">
        <v>69.739999999999995</v>
      </c>
      <c r="BM17" s="58">
        <v>69.91</v>
      </c>
      <c r="BN17" s="58">
        <v>70.13</v>
      </c>
      <c r="BO17" s="58">
        <v>70.3</v>
      </c>
      <c r="BP17" s="58">
        <v>70.48</v>
      </c>
      <c r="BQ17" s="58">
        <v>70.67</v>
      </c>
      <c r="BR17" s="58">
        <v>70.86</v>
      </c>
      <c r="BS17" s="58">
        <v>71.03</v>
      </c>
      <c r="BT17" s="58">
        <v>71.2</v>
      </c>
      <c r="BU17" s="58">
        <v>71.38</v>
      </c>
      <c r="BV17" s="58">
        <v>71.540000000000006</v>
      </c>
      <c r="BW17" s="58">
        <v>71.7</v>
      </c>
      <c r="BX17" s="58">
        <v>71.87</v>
      </c>
      <c r="BY17" s="58">
        <v>72.040000000000006</v>
      </c>
      <c r="BZ17" s="58">
        <v>72.19</v>
      </c>
      <c r="CA17" s="58">
        <v>72.349999999999994</v>
      </c>
      <c r="CB17" s="58">
        <v>72.5</v>
      </c>
      <c r="CC17" s="58">
        <v>72.66</v>
      </c>
      <c r="CD17" s="60">
        <v>72.819999999999993</v>
      </c>
      <c r="CE17" s="60">
        <v>72.98</v>
      </c>
      <c r="CF17" s="60">
        <v>73.13</v>
      </c>
      <c r="CG17" s="60">
        <v>73.28</v>
      </c>
      <c r="CH17" s="60">
        <v>73.430000000000007</v>
      </c>
      <c r="CI17" s="60">
        <v>73.58</v>
      </c>
      <c r="CJ17" s="60">
        <v>73.73</v>
      </c>
      <c r="CK17" s="60">
        <v>73.88</v>
      </c>
      <c r="CL17" s="60">
        <v>74.02</v>
      </c>
      <c r="CM17" s="60">
        <v>74.17</v>
      </c>
      <c r="CN17" s="60">
        <v>74.31</v>
      </c>
      <c r="CO17" s="60">
        <v>74.45</v>
      </c>
      <c r="CP17" s="60">
        <v>74.59</v>
      </c>
      <c r="CQ17" s="60">
        <v>74.73</v>
      </c>
      <c r="CR17" s="60">
        <v>74.87</v>
      </c>
      <c r="CS17" s="60">
        <v>75</v>
      </c>
      <c r="CT17" s="60">
        <v>75.14</v>
      </c>
      <c r="CU17" s="60">
        <v>75.27</v>
      </c>
      <c r="CV17" s="60">
        <v>75.400000000000006</v>
      </c>
      <c r="CW17" s="60">
        <v>75.53</v>
      </c>
    </row>
    <row r="18" spans="1:101" s="56" customFormat="1" ht="11.25">
      <c r="A18" s="52">
        <v>16</v>
      </c>
      <c r="B18" s="53">
        <v>55.43</v>
      </c>
      <c r="C18" s="53">
        <v>55.7</v>
      </c>
      <c r="D18" s="53">
        <v>55.79</v>
      </c>
      <c r="E18" s="53">
        <v>56.03</v>
      </c>
      <c r="F18" s="53">
        <v>56.3</v>
      </c>
      <c r="G18" s="53">
        <v>56.53</v>
      </c>
      <c r="H18" s="53">
        <v>56.64</v>
      </c>
      <c r="I18" s="53">
        <v>56.75</v>
      </c>
      <c r="J18" s="53">
        <v>57.01</v>
      </c>
      <c r="K18" s="53">
        <v>57.39</v>
      </c>
      <c r="L18" s="53">
        <v>57.73</v>
      </c>
      <c r="M18" s="53">
        <v>58.1</v>
      </c>
      <c r="N18" s="53">
        <v>58.42</v>
      </c>
      <c r="O18" s="53">
        <v>58.77</v>
      </c>
      <c r="P18" s="53">
        <v>59.08</v>
      </c>
      <c r="Q18" s="53">
        <v>59.45</v>
      </c>
      <c r="R18" s="53">
        <v>59.81</v>
      </c>
      <c r="S18" s="53">
        <v>60.04</v>
      </c>
      <c r="T18" s="53">
        <v>60.18</v>
      </c>
      <c r="U18" s="53">
        <v>60.4</v>
      </c>
      <c r="V18" s="53">
        <v>60.59</v>
      </c>
      <c r="W18" s="53">
        <v>60.89</v>
      </c>
      <c r="X18" s="53">
        <v>60.96</v>
      </c>
      <c r="Y18" s="53">
        <v>61.1</v>
      </c>
      <c r="Z18" s="53">
        <v>61.18</v>
      </c>
      <c r="AA18" s="53">
        <v>61.28</v>
      </c>
      <c r="AB18" s="53">
        <v>61.63</v>
      </c>
      <c r="AC18" s="53">
        <v>61.81</v>
      </c>
      <c r="AD18" s="53">
        <v>61.91</v>
      </c>
      <c r="AE18" s="53">
        <v>61.94</v>
      </c>
      <c r="AF18" s="53">
        <v>61.98</v>
      </c>
      <c r="AG18" s="53">
        <v>62.15</v>
      </c>
      <c r="AH18" s="53">
        <v>62.28</v>
      </c>
      <c r="AI18" s="53">
        <v>62.47</v>
      </c>
      <c r="AJ18" s="53">
        <v>62.67</v>
      </c>
      <c r="AK18" s="53">
        <v>62.89</v>
      </c>
      <c r="AL18" s="53">
        <v>63.06</v>
      </c>
      <c r="AM18" s="53">
        <v>63.38</v>
      </c>
      <c r="AN18" s="53">
        <v>63.59</v>
      </c>
      <c r="AO18" s="53">
        <v>63.87</v>
      </c>
      <c r="AP18" s="53">
        <v>64.11</v>
      </c>
      <c r="AQ18" s="53">
        <v>64.41</v>
      </c>
      <c r="AR18" s="53">
        <v>64.709999999999994</v>
      </c>
      <c r="AS18" s="53">
        <v>64.959999999999994</v>
      </c>
      <c r="AT18" s="53">
        <v>65.22</v>
      </c>
      <c r="AU18" s="53">
        <v>65.47</v>
      </c>
      <c r="AV18" s="53">
        <v>65.680000000000007</v>
      </c>
      <c r="AW18" s="53">
        <v>65.92</v>
      </c>
      <c r="AX18" s="53">
        <v>66.11</v>
      </c>
      <c r="AY18" s="54">
        <v>66.33</v>
      </c>
      <c r="AZ18" s="53">
        <v>66.48</v>
      </c>
      <c r="BA18" s="53">
        <v>66.69</v>
      </c>
      <c r="BB18" s="53">
        <v>66.89</v>
      </c>
      <c r="BC18" s="53">
        <v>67.08</v>
      </c>
      <c r="BD18" s="53">
        <v>67.260000000000005</v>
      </c>
      <c r="BE18" s="53">
        <v>67.44</v>
      </c>
      <c r="BF18" s="53">
        <v>67.61</v>
      </c>
      <c r="BG18" s="53">
        <v>67.78</v>
      </c>
      <c r="BH18" s="53">
        <v>67.97</v>
      </c>
      <c r="BI18" s="53">
        <v>68.17</v>
      </c>
      <c r="BJ18" s="53">
        <v>68.36</v>
      </c>
      <c r="BK18" s="53">
        <v>68.55</v>
      </c>
      <c r="BL18" s="53">
        <v>68.760000000000005</v>
      </c>
      <c r="BM18" s="53">
        <v>68.930000000000007</v>
      </c>
      <c r="BN18" s="53">
        <v>69.14</v>
      </c>
      <c r="BO18" s="53">
        <v>69.319999999999993</v>
      </c>
      <c r="BP18" s="53">
        <v>69.5</v>
      </c>
      <c r="BQ18" s="53">
        <v>69.69</v>
      </c>
      <c r="BR18" s="53">
        <v>69.87</v>
      </c>
      <c r="BS18" s="53">
        <v>70.05</v>
      </c>
      <c r="BT18" s="53">
        <v>70.209999999999994</v>
      </c>
      <c r="BU18" s="53">
        <v>70.39</v>
      </c>
      <c r="BV18" s="53">
        <v>70.56</v>
      </c>
      <c r="BW18" s="53">
        <v>70.709999999999994</v>
      </c>
      <c r="BX18" s="53">
        <v>70.88</v>
      </c>
      <c r="BY18" s="53">
        <v>71.05</v>
      </c>
      <c r="BZ18" s="53">
        <v>71.2</v>
      </c>
      <c r="CA18" s="53">
        <v>71.36</v>
      </c>
      <c r="CB18" s="53">
        <v>71.510000000000005</v>
      </c>
      <c r="CC18" s="53">
        <v>71.67</v>
      </c>
      <c r="CD18" s="55">
        <v>71.83</v>
      </c>
      <c r="CE18" s="55">
        <v>71.989999999999995</v>
      </c>
      <c r="CF18" s="55">
        <v>72.14</v>
      </c>
      <c r="CG18" s="55">
        <v>72.290000000000006</v>
      </c>
      <c r="CH18" s="55">
        <v>72.44</v>
      </c>
      <c r="CI18" s="55">
        <v>72.59</v>
      </c>
      <c r="CJ18" s="55">
        <v>72.739999999999995</v>
      </c>
      <c r="CK18" s="55">
        <v>72.89</v>
      </c>
      <c r="CL18" s="55">
        <v>73.03</v>
      </c>
      <c r="CM18" s="55">
        <v>73.180000000000007</v>
      </c>
      <c r="CN18" s="55">
        <v>73.319999999999993</v>
      </c>
      <c r="CO18" s="55">
        <v>73.459999999999994</v>
      </c>
      <c r="CP18" s="55">
        <v>73.599999999999994</v>
      </c>
      <c r="CQ18" s="55">
        <v>73.739999999999995</v>
      </c>
      <c r="CR18" s="55">
        <v>73.88</v>
      </c>
      <c r="CS18" s="55">
        <v>74.010000000000005</v>
      </c>
      <c r="CT18" s="55">
        <v>74.150000000000006</v>
      </c>
      <c r="CU18" s="55">
        <v>74.28</v>
      </c>
      <c r="CV18" s="55">
        <v>74.41</v>
      </c>
      <c r="CW18" s="55">
        <v>74.540000000000006</v>
      </c>
    </row>
    <row r="19" spans="1:101" s="61" customFormat="1" ht="11.25">
      <c r="A19" s="57">
        <v>17</v>
      </c>
      <c r="B19" s="58">
        <v>54.56</v>
      </c>
      <c r="C19" s="58">
        <v>54.82</v>
      </c>
      <c r="D19" s="58">
        <v>54.91</v>
      </c>
      <c r="E19" s="58">
        <v>55.16</v>
      </c>
      <c r="F19" s="58">
        <v>55.43</v>
      </c>
      <c r="G19" s="58">
        <v>55.66</v>
      </c>
      <c r="H19" s="58">
        <v>55.78</v>
      </c>
      <c r="I19" s="58">
        <v>55.91</v>
      </c>
      <c r="J19" s="58">
        <v>56.21</v>
      </c>
      <c r="K19" s="58">
        <v>56.51</v>
      </c>
      <c r="L19" s="58">
        <v>56.85</v>
      </c>
      <c r="M19" s="58">
        <v>57.2</v>
      </c>
      <c r="N19" s="58">
        <v>57.49</v>
      </c>
      <c r="O19" s="58">
        <v>57.84</v>
      </c>
      <c r="P19" s="58">
        <v>58.15</v>
      </c>
      <c r="Q19" s="58">
        <v>58.51</v>
      </c>
      <c r="R19" s="58">
        <v>58.87</v>
      </c>
      <c r="S19" s="58">
        <v>59.1</v>
      </c>
      <c r="T19" s="58">
        <v>59.23</v>
      </c>
      <c r="U19" s="58">
        <v>59.46</v>
      </c>
      <c r="V19" s="58">
        <v>59.65</v>
      </c>
      <c r="W19" s="58">
        <v>59.94</v>
      </c>
      <c r="X19" s="58">
        <v>60.02</v>
      </c>
      <c r="Y19" s="58">
        <v>60.16</v>
      </c>
      <c r="Z19" s="58">
        <v>60.23</v>
      </c>
      <c r="AA19" s="58">
        <v>60.34</v>
      </c>
      <c r="AB19" s="58">
        <v>60.68</v>
      </c>
      <c r="AC19" s="58">
        <v>60.88</v>
      </c>
      <c r="AD19" s="58">
        <v>60.97</v>
      </c>
      <c r="AE19" s="58">
        <v>61.01</v>
      </c>
      <c r="AF19" s="58">
        <v>61.05</v>
      </c>
      <c r="AG19" s="58">
        <v>61.22</v>
      </c>
      <c r="AH19" s="58">
        <v>61.35</v>
      </c>
      <c r="AI19" s="58">
        <v>61.54</v>
      </c>
      <c r="AJ19" s="58">
        <v>61.74</v>
      </c>
      <c r="AK19" s="58">
        <v>61.96</v>
      </c>
      <c r="AL19" s="58">
        <v>62.13</v>
      </c>
      <c r="AM19" s="58">
        <v>62.46</v>
      </c>
      <c r="AN19" s="58">
        <v>62.66</v>
      </c>
      <c r="AO19" s="58">
        <v>62.94</v>
      </c>
      <c r="AP19" s="58">
        <v>63.18</v>
      </c>
      <c r="AQ19" s="58">
        <v>63.47</v>
      </c>
      <c r="AR19" s="58">
        <v>63.77</v>
      </c>
      <c r="AS19" s="58">
        <v>64.02</v>
      </c>
      <c r="AT19" s="58">
        <v>64.28</v>
      </c>
      <c r="AU19" s="58">
        <v>64.52</v>
      </c>
      <c r="AV19" s="58">
        <v>64.739999999999995</v>
      </c>
      <c r="AW19" s="58">
        <v>64.97</v>
      </c>
      <c r="AX19" s="58">
        <v>65.150000000000006</v>
      </c>
      <c r="AY19" s="59">
        <v>65.37</v>
      </c>
      <c r="AZ19" s="58">
        <v>65.52</v>
      </c>
      <c r="BA19" s="58">
        <v>65.73</v>
      </c>
      <c r="BB19" s="58">
        <v>65.92</v>
      </c>
      <c r="BC19" s="58">
        <v>66.12</v>
      </c>
      <c r="BD19" s="58">
        <v>66.3</v>
      </c>
      <c r="BE19" s="58">
        <v>66.47</v>
      </c>
      <c r="BF19" s="58">
        <v>66.64</v>
      </c>
      <c r="BG19" s="58">
        <v>66.81</v>
      </c>
      <c r="BH19" s="58">
        <v>67.010000000000005</v>
      </c>
      <c r="BI19" s="58">
        <v>67.2</v>
      </c>
      <c r="BJ19" s="58">
        <v>67.39</v>
      </c>
      <c r="BK19" s="58">
        <v>67.58</v>
      </c>
      <c r="BL19" s="58">
        <v>67.790000000000006</v>
      </c>
      <c r="BM19" s="58">
        <v>67.959999999999994</v>
      </c>
      <c r="BN19" s="58">
        <v>68.17</v>
      </c>
      <c r="BO19" s="58">
        <v>68.349999999999994</v>
      </c>
      <c r="BP19" s="58">
        <v>68.52</v>
      </c>
      <c r="BQ19" s="58">
        <v>68.709999999999994</v>
      </c>
      <c r="BR19" s="58">
        <v>68.900000000000006</v>
      </c>
      <c r="BS19" s="58">
        <v>69.069999999999993</v>
      </c>
      <c r="BT19" s="58">
        <v>69.239999999999995</v>
      </c>
      <c r="BU19" s="58">
        <v>69.41</v>
      </c>
      <c r="BV19" s="58">
        <v>69.58</v>
      </c>
      <c r="BW19" s="58">
        <v>69.73</v>
      </c>
      <c r="BX19" s="58">
        <v>69.900000000000006</v>
      </c>
      <c r="BY19" s="58">
        <v>70.069999999999993</v>
      </c>
      <c r="BZ19" s="58">
        <v>70.22</v>
      </c>
      <c r="CA19" s="58">
        <v>70.38</v>
      </c>
      <c r="CB19" s="58">
        <v>70.53</v>
      </c>
      <c r="CC19" s="58">
        <v>70.69</v>
      </c>
      <c r="CD19" s="60">
        <v>70.849999999999994</v>
      </c>
      <c r="CE19" s="60">
        <v>71</v>
      </c>
      <c r="CF19" s="60">
        <v>71.16</v>
      </c>
      <c r="CG19" s="60">
        <v>71.31</v>
      </c>
      <c r="CH19" s="60">
        <v>71.459999999999994</v>
      </c>
      <c r="CI19" s="60">
        <v>71.61</v>
      </c>
      <c r="CJ19" s="60">
        <v>71.760000000000005</v>
      </c>
      <c r="CK19" s="60">
        <v>71.900000000000006</v>
      </c>
      <c r="CL19" s="60">
        <v>72.05</v>
      </c>
      <c r="CM19" s="60">
        <v>72.19</v>
      </c>
      <c r="CN19" s="60">
        <v>72.33</v>
      </c>
      <c r="CO19" s="60">
        <v>72.47</v>
      </c>
      <c r="CP19" s="60">
        <v>72.61</v>
      </c>
      <c r="CQ19" s="60">
        <v>72.75</v>
      </c>
      <c r="CR19" s="60">
        <v>72.89</v>
      </c>
      <c r="CS19" s="60">
        <v>73.02</v>
      </c>
      <c r="CT19" s="60">
        <v>73.16</v>
      </c>
      <c r="CU19" s="60">
        <v>73.290000000000006</v>
      </c>
      <c r="CV19" s="60">
        <v>73.42</v>
      </c>
      <c r="CW19" s="60">
        <v>73.55</v>
      </c>
    </row>
    <row r="20" spans="1:101" s="56" customFormat="1" ht="11.25">
      <c r="A20" s="52">
        <v>18</v>
      </c>
      <c r="B20" s="53">
        <v>53.68</v>
      </c>
      <c r="C20" s="53">
        <v>53.94</v>
      </c>
      <c r="D20" s="53">
        <v>54.04</v>
      </c>
      <c r="E20" s="53">
        <v>54.29</v>
      </c>
      <c r="F20" s="53">
        <v>54.55</v>
      </c>
      <c r="G20" s="53">
        <v>54.8</v>
      </c>
      <c r="H20" s="53">
        <v>54.94</v>
      </c>
      <c r="I20" s="53">
        <v>55.14</v>
      </c>
      <c r="J20" s="53">
        <v>55.35</v>
      </c>
      <c r="K20" s="53">
        <v>55.65</v>
      </c>
      <c r="L20" s="53">
        <v>55.96</v>
      </c>
      <c r="M20" s="53">
        <v>56.27</v>
      </c>
      <c r="N20" s="53">
        <v>56.56</v>
      </c>
      <c r="O20" s="53">
        <v>56.92</v>
      </c>
      <c r="P20" s="53">
        <v>57.22</v>
      </c>
      <c r="Q20" s="53">
        <v>57.58</v>
      </c>
      <c r="R20" s="53">
        <v>57.93</v>
      </c>
      <c r="S20" s="53">
        <v>58.16</v>
      </c>
      <c r="T20" s="53">
        <v>58.3</v>
      </c>
      <c r="U20" s="53">
        <v>58.52</v>
      </c>
      <c r="V20" s="53">
        <v>58.72</v>
      </c>
      <c r="W20" s="53">
        <v>59.01</v>
      </c>
      <c r="X20" s="53">
        <v>59.09</v>
      </c>
      <c r="Y20" s="53">
        <v>59.23</v>
      </c>
      <c r="Z20" s="53">
        <v>59.3</v>
      </c>
      <c r="AA20" s="53">
        <v>59.42</v>
      </c>
      <c r="AB20" s="53">
        <v>59.75</v>
      </c>
      <c r="AC20" s="53">
        <v>59.95</v>
      </c>
      <c r="AD20" s="53">
        <v>60.05</v>
      </c>
      <c r="AE20" s="53">
        <v>60.08</v>
      </c>
      <c r="AF20" s="53">
        <v>60.14</v>
      </c>
      <c r="AG20" s="53">
        <v>60.3</v>
      </c>
      <c r="AH20" s="53">
        <v>60.44</v>
      </c>
      <c r="AI20" s="53">
        <v>60.63</v>
      </c>
      <c r="AJ20" s="53">
        <v>60.82</v>
      </c>
      <c r="AK20" s="53">
        <v>61.04</v>
      </c>
      <c r="AL20" s="53">
        <v>61.21</v>
      </c>
      <c r="AM20" s="53">
        <v>61.54</v>
      </c>
      <c r="AN20" s="53">
        <v>61.74</v>
      </c>
      <c r="AO20" s="53">
        <v>62.02</v>
      </c>
      <c r="AP20" s="53">
        <v>62.25</v>
      </c>
      <c r="AQ20" s="53">
        <v>62.55</v>
      </c>
      <c r="AR20" s="53">
        <v>62.85</v>
      </c>
      <c r="AS20" s="53">
        <v>63.09</v>
      </c>
      <c r="AT20" s="53">
        <v>63.34</v>
      </c>
      <c r="AU20" s="53">
        <v>63.58</v>
      </c>
      <c r="AV20" s="53">
        <v>63.79</v>
      </c>
      <c r="AW20" s="53">
        <v>64.02</v>
      </c>
      <c r="AX20" s="53">
        <v>64.2</v>
      </c>
      <c r="AY20" s="54">
        <v>64.42</v>
      </c>
      <c r="AZ20" s="53">
        <v>64.56</v>
      </c>
      <c r="BA20" s="53">
        <v>64.78</v>
      </c>
      <c r="BB20" s="53">
        <v>64.97</v>
      </c>
      <c r="BC20" s="53">
        <v>65.17</v>
      </c>
      <c r="BD20" s="53">
        <v>65.34</v>
      </c>
      <c r="BE20" s="53">
        <v>65.510000000000005</v>
      </c>
      <c r="BF20" s="53">
        <v>65.69</v>
      </c>
      <c r="BG20" s="53">
        <v>65.86</v>
      </c>
      <c r="BH20" s="53">
        <v>66.05</v>
      </c>
      <c r="BI20" s="53">
        <v>66.239999999999995</v>
      </c>
      <c r="BJ20" s="53">
        <v>66.44</v>
      </c>
      <c r="BK20" s="53">
        <v>66.62</v>
      </c>
      <c r="BL20" s="53">
        <v>66.819999999999993</v>
      </c>
      <c r="BM20" s="53">
        <v>66.989999999999995</v>
      </c>
      <c r="BN20" s="53">
        <v>67.209999999999994</v>
      </c>
      <c r="BO20" s="53">
        <v>67.38</v>
      </c>
      <c r="BP20" s="53">
        <v>67.55</v>
      </c>
      <c r="BQ20" s="53">
        <v>67.739999999999995</v>
      </c>
      <c r="BR20" s="53">
        <v>67.92</v>
      </c>
      <c r="BS20" s="53">
        <v>68.09</v>
      </c>
      <c r="BT20" s="53">
        <v>68.260000000000005</v>
      </c>
      <c r="BU20" s="53">
        <v>68.430000000000007</v>
      </c>
      <c r="BV20" s="53">
        <v>68.599999999999994</v>
      </c>
      <c r="BW20" s="53">
        <v>68.760000000000005</v>
      </c>
      <c r="BX20" s="53">
        <v>68.92</v>
      </c>
      <c r="BY20" s="53">
        <v>69.09</v>
      </c>
      <c r="BZ20" s="53">
        <v>69.239999999999995</v>
      </c>
      <c r="CA20" s="53">
        <v>69.400000000000006</v>
      </c>
      <c r="CB20" s="53">
        <v>69.55</v>
      </c>
      <c r="CC20" s="53">
        <v>69.709999999999994</v>
      </c>
      <c r="CD20" s="55">
        <v>69.87</v>
      </c>
      <c r="CE20" s="55">
        <v>70.02</v>
      </c>
      <c r="CF20" s="55">
        <v>70.180000000000007</v>
      </c>
      <c r="CG20" s="55">
        <v>70.33</v>
      </c>
      <c r="CH20" s="55">
        <v>70.48</v>
      </c>
      <c r="CI20" s="55">
        <v>70.62</v>
      </c>
      <c r="CJ20" s="55">
        <v>70.77</v>
      </c>
      <c r="CK20" s="55">
        <v>70.92</v>
      </c>
      <c r="CL20" s="55">
        <v>71.06</v>
      </c>
      <c r="CM20" s="55">
        <v>71.2</v>
      </c>
      <c r="CN20" s="55">
        <v>71.34</v>
      </c>
      <c r="CO20" s="55">
        <v>71.48</v>
      </c>
      <c r="CP20" s="55">
        <v>71.62</v>
      </c>
      <c r="CQ20" s="55">
        <v>71.760000000000005</v>
      </c>
      <c r="CR20" s="55">
        <v>71.900000000000006</v>
      </c>
      <c r="CS20" s="55">
        <v>72.03</v>
      </c>
      <c r="CT20" s="55">
        <v>72.17</v>
      </c>
      <c r="CU20" s="55">
        <v>72.3</v>
      </c>
      <c r="CV20" s="55">
        <v>72.430000000000007</v>
      </c>
      <c r="CW20" s="55">
        <v>72.56</v>
      </c>
    </row>
    <row r="21" spans="1:101" s="61" customFormat="1" ht="11.25">
      <c r="A21" s="57">
        <v>19</v>
      </c>
      <c r="B21" s="58">
        <v>52.81</v>
      </c>
      <c r="C21" s="58">
        <v>53.08</v>
      </c>
      <c r="D21" s="58">
        <v>53.18</v>
      </c>
      <c r="E21" s="58">
        <v>53.42</v>
      </c>
      <c r="F21" s="58">
        <v>53.71</v>
      </c>
      <c r="G21" s="58">
        <v>53.98</v>
      </c>
      <c r="H21" s="58">
        <v>54.19</v>
      </c>
      <c r="I21" s="58">
        <v>54.3</v>
      </c>
      <c r="J21" s="58">
        <v>54.51</v>
      </c>
      <c r="K21" s="58">
        <v>54.78</v>
      </c>
      <c r="L21" s="58">
        <v>55.04</v>
      </c>
      <c r="M21" s="58">
        <v>55.36</v>
      </c>
      <c r="N21" s="58">
        <v>55.65</v>
      </c>
      <c r="O21" s="58">
        <v>56</v>
      </c>
      <c r="P21" s="58">
        <v>56.3</v>
      </c>
      <c r="Q21" s="58">
        <v>56.66</v>
      </c>
      <c r="R21" s="58">
        <v>57.01</v>
      </c>
      <c r="S21" s="58">
        <v>57.25</v>
      </c>
      <c r="T21" s="58">
        <v>57.39</v>
      </c>
      <c r="U21" s="58">
        <v>57.61</v>
      </c>
      <c r="V21" s="58">
        <v>57.81</v>
      </c>
      <c r="W21" s="58">
        <v>58.09</v>
      </c>
      <c r="X21" s="58">
        <v>58.18</v>
      </c>
      <c r="Y21" s="58">
        <v>58.32</v>
      </c>
      <c r="Z21" s="58">
        <v>58.38</v>
      </c>
      <c r="AA21" s="58">
        <v>58.51</v>
      </c>
      <c r="AB21" s="58">
        <v>58.84</v>
      </c>
      <c r="AC21" s="58">
        <v>59.05</v>
      </c>
      <c r="AD21" s="58">
        <v>59.14</v>
      </c>
      <c r="AE21" s="58">
        <v>59.17</v>
      </c>
      <c r="AF21" s="58">
        <v>59.25</v>
      </c>
      <c r="AG21" s="58">
        <v>59.41</v>
      </c>
      <c r="AH21" s="58">
        <v>59.55</v>
      </c>
      <c r="AI21" s="58">
        <v>59.74</v>
      </c>
      <c r="AJ21" s="58">
        <v>59.93</v>
      </c>
      <c r="AK21" s="58">
        <v>60.15</v>
      </c>
      <c r="AL21" s="58">
        <v>60.32</v>
      </c>
      <c r="AM21" s="58">
        <v>60.65</v>
      </c>
      <c r="AN21" s="58">
        <v>60.85</v>
      </c>
      <c r="AO21" s="58">
        <v>61.13</v>
      </c>
      <c r="AP21" s="58">
        <v>61.35</v>
      </c>
      <c r="AQ21" s="58">
        <v>61.64</v>
      </c>
      <c r="AR21" s="58">
        <v>61.93</v>
      </c>
      <c r="AS21" s="58">
        <v>62.18</v>
      </c>
      <c r="AT21" s="58">
        <v>62.43</v>
      </c>
      <c r="AU21" s="58">
        <v>62.65</v>
      </c>
      <c r="AV21" s="58">
        <v>62.86</v>
      </c>
      <c r="AW21" s="58">
        <v>63.08</v>
      </c>
      <c r="AX21" s="58">
        <v>63.27</v>
      </c>
      <c r="AY21" s="59">
        <v>63.48</v>
      </c>
      <c r="AZ21" s="58">
        <v>63.63</v>
      </c>
      <c r="BA21" s="58">
        <v>63.85</v>
      </c>
      <c r="BB21" s="58">
        <v>64.040000000000006</v>
      </c>
      <c r="BC21" s="58">
        <v>64.239999999999995</v>
      </c>
      <c r="BD21" s="58">
        <v>64.41</v>
      </c>
      <c r="BE21" s="58">
        <v>64.58</v>
      </c>
      <c r="BF21" s="58">
        <v>64.760000000000005</v>
      </c>
      <c r="BG21" s="58">
        <v>64.930000000000007</v>
      </c>
      <c r="BH21" s="58">
        <v>65.12</v>
      </c>
      <c r="BI21" s="58">
        <v>65.31</v>
      </c>
      <c r="BJ21" s="58">
        <v>65.5</v>
      </c>
      <c r="BK21" s="58">
        <v>65.680000000000007</v>
      </c>
      <c r="BL21" s="58">
        <v>65.88</v>
      </c>
      <c r="BM21" s="58">
        <v>66.05</v>
      </c>
      <c r="BN21" s="58">
        <v>66.260000000000005</v>
      </c>
      <c r="BO21" s="58">
        <v>66.430000000000007</v>
      </c>
      <c r="BP21" s="58">
        <v>66.599999999999994</v>
      </c>
      <c r="BQ21" s="58">
        <v>66.78</v>
      </c>
      <c r="BR21" s="58">
        <v>66.959999999999994</v>
      </c>
      <c r="BS21" s="58">
        <v>67.13</v>
      </c>
      <c r="BT21" s="58">
        <v>67.290000000000006</v>
      </c>
      <c r="BU21" s="58">
        <v>67.47</v>
      </c>
      <c r="BV21" s="58">
        <v>67.63</v>
      </c>
      <c r="BW21" s="58">
        <v>67.790000000000006</v>
      </c>
      <c r="BX21" s="58">
        <v>67.95</v>
      </c>
      <c r="BY21" s="58">
        <v>68.11</v>
      </c>
      <c r="BZ21" s="58">
        <v>68.27</v>
      </c>
      <c r="CA21" s="58">
        <v>68.42</v>
      </c>
      <c r="CB21" s="58">
        <v>68.58</v>
      </c>
      <c r="CC21" s="58">
        <v>68.739999999999995</v>
      </c>
      <c r="CD21" s="60">
        <v>68.89</v>
      </c>
      <c r="CE21" s="60">
        <v>69.040000000000006</v>
      </c>
      <c r="CF21" s="60">
        <v>69.2</v>
      </c>
      <c r="CG21" s="60">
        <v>69.349999999999994</v>
      </c>
      <c r="CH21" s="60">
        <v>69.5</v>
      </c>
      <c r="CI21" s="60">
        <v>69.64</v>
      </c>
      <c r="CJ21" s="60">
        <v>69.790000000000006</v>
      </c>
      <c r="CK21" s="60">
        <v>69.930000000000007</v>
      </c>
      <c r="CL21" s="60">
        <v>70.08</v>
      </c>
      <c r="CM21" s="60">
        <v>70.22</v>
      </c>
      <c r="CN21" s="60">
        <v>70.36</v>
      </c>
      <c r="CO21" s="60">
        <v>70.5</v>
      </c>
      <c r="CP21" s="60">
        <v>70.64</v>
      </c>
      <c r="CQ21" s="60">
        <v>70.78</v>
      </c>
      <c r="CR21" s="60">
        <v>70.91</v>
      </c>
      <c r="CS21" s="60">
        <v>71.05</v>
      </c>
      <c r="CT21" s="60">
        <v>71.180000000000007</v>
      </c>
      <c r="CU21" s="60">
        <v>71.31</v>
      </c>
      <c r="CV21" s="60">
        <v>71.44</v>
      </c>
      <c r="CW21" s="60">
        <v>71.569999999999993</v>
      </c>
    </row>
    <row r="22" spans="1:101" s="56" customFormat="1" ht="11.25">
      <c r="A22" s="52">
        <v>20</v>
      </c>
      <c r="B22" s="53">
        <v>51.96</v>
      </c>
      <c r="C22" s="53">
        <v>52.23</v>
      </c>
      <c r="D22" s="53">
        <v>52.32</v>
      </c>
      <c r="E22" s="53">
        <v>52.59</v>
      </c>
      <c r="F22" s="53">
        <v>52.89</v>
      </c>
      <c r="G22" s="53">
        <v>53.25</v>
      </c>
      <c r="H22" s="53">
        <v>53.39</v>
      </c>
      <c r="I22" s="53">
        <v>53.5</v>
      </c>
      <c r="J22" s="53">
        <v>53.66</v>
      </c>
      <c r="K22" s="53">
        <v>53.87</v>
      </c>
      <c r="L22" s="53">
        <v>54.14</v>
      </c>
      <c r="M22" s="53">
        <v>54.45</v>
      </c>
      <c r="N22" s="53">
        <v>54.75</v>
      </c>
      <c r="O22" s="53">
        <v>55.09</v>
      </c>
      <c r="P22" s="53">
        <v>55.38</v>
      </c>
      <c r="Q22" s="53">
        <v>55.75</v>
      </c>
      <c r="R22" s="53">
        <v>56.11</v>
      </c>
      <c r="S22" s="53">
        <v>56.35</v>
      </c>
      <c r="T22" s="53">
        <v>56.49</v>
      </c>
      <c r="U22" s="53">
        <v>56.71</v>
      </c>
      <c r="V22" s="53">
        <v>56.92</v>
      </c>
      <c r="W22" s="53">
        <v>57.19</v>
      </c>
      <c r="X22" s="53">
        <v>57.27</v>
      </c>
      <c r="Y22" s="53">
        <v>57.42</v>
      </c>
      <c r="Z22" s="53">
        <v>57.49</v>
      </c>
      <c r="AA22" s="53">
        <v>57.62</v>
      </c>
      <c r="AB22" s="53">
        <v>57.94</v>
      </c>
      <c r="AC22" s="53">
        <v>58.14</v>
      </c>
      <c r="AD22" s="53">
        <v>58.24</v>
      </c>
      <c r="AE22" s="53">
        <v>58.28</v>
      </c>
      <c r="AF22" s="53">
        <v>58.36</v>
      </c>
      <c r="AG22" s="53">
        <v>58.52</v>
      </c>
      <c r="AH22" s="53">
        <v>58.67</v>
      </c>
      <c r="AI22" s="53">
        <v>58.84</v>
      </c>
      <c r="AJ22" s="53">
        <v>59.04</v>
      </c>
      <c r="AK22" s="53">
        <v>59.26</v>
      </c>
      <c r="AL22" s="53">
        <v>59.43</v>
      </c>
      <c r="AM22" s="53">
        <v>59.76</v>
      </c>
      <c r="AN22" s="53">
        <v>59.96</v>
      </c>
      <c r="AO22" s="53">
        <v>60.23</v>
      </c>
      <c r="AP22" s="53">
        <v>60.45</v>
      </c>
      <c r="AQ22" s="53">
        <v>60.74</v>
      </c>
      <c r="AR22" s="53">
        <v>61.02</v>
      </c>
      <c r="AS22" s="53">
        <v>61.27</v>
      </c>
      <c r="AT22" s="53">
        <v>61.5</v>
      </c>
      <c r="AU22" s="53">
        <v>61.72</v>
      </c>
      <c r="AV22" s="53">
        <v>61.94</v>
      </c>
      <c r="AW22" s="53">
        <v>62.15</v>
      </c>
      <c r="AX22" s="53">
        <v>62.33</v>
      </c>
      <c r="AY22" s="54">
        <v>62.55</v>
      </c>
      <c r="AZ22" s="53">
        <v>62.71</v>
      </c>
      <c r="BA22" s="53">
        <v>62.92</v>
      </c>
      <c r="BB22" s="53">
        <v>63.11</v>
      </c>
      <c r="BC22" s="53">
        <v>63.31</v>
      </c>
      <c r="BD22" s="53">
        <v>63.48</v>
      </c>
      <c r="BE22" s="53">
        <v>63.65</v>
      </c>
      <c r="BF22" s="53">
        <v>63.84</v>
      </c>
      <c r="BG22" s="53">
        <v>64</v>
      </c>
      <c r="BH22" s="53">
        <v>64.180000000000007</v>
      </c>
      <c r="BI22" s="53">
        <v>64.37</v>
      </c>
      <c r="BJ22" s="53">
        <v>64.56</v>
      </c>
      <c r="BK22" s="53">
        <v>64.739999999999995</v>
      </c>
      <c r="BL22" s="53">
        <v>64.930000000000007</v>
      </c>
      <c r="BM22" s="53">
        <v>65.099999999999994</v>
      </c>
      <c r="BN22" s="53">
        <v>65.3</v>
      </c>
      <c r="BO22" s="53">
        <v>65.459999999999994</v>
      </c>
      <c r="BP22" s="53">
        <v>65.64</v>
      </c>
      <c r="BQ22" s="53">
        <v>65.819999999999993</v>
      </c>
      <c r="BR22" s="53">
        <v>65.989999999999995</v>
      </c>
      <c r="BS22" s="53">
        <v>66.16</v>
      </c>
      <c r="BT22" s="53">
        <v>66.33</v>
      </c>
      <c r="BU22" s="53">
        <v>66.5</v>
      </c>
      <c r="BV22" s="53">
        <v>66.66</v>
      </c>
      <c r="BW22" s="53">
        <v>66.81</v>
      </c>
      <c r="BX22" s="53">
        <v>66.98</v>
      </c>
      <c r="BY22" s="53">
        <v>67.14</v>
      </c>
      <c r="BZ22" s="53">
        <v>67.290000000000006</v>
      </c>
      <c r="CA22" s="53">
        <v>67.45</v>
      </c>
      <c r="CB22" s="53">
        <v>67.61</v>
      </c>
      <c r="CC22" s="53">
        <v>67.760000000000005</v>
      </c>
      <c r="CD22" s="55">
        <v>67.92</v>
      </c>
      <c r="CE22" s="55">
        <v>68.069999999999993</v>
      </c>
      <c r="CF22" s="55">
        <v>68.22</v>
      </c>
      <c r="CG22" s="55">
        <v>68.37</v>
      </c>
      <c r="CH22" s="55">
        <v>68.52</v>
      </c>
      <c r="CI22" s="55">
        <v>68.66</v>
      </c>
      <c r="CJ22" s="55">
        <v>68.81</v>
      </c>
      <c r="CK22" s="55">
        <v>68.95</v>
      </c>
      <c r="CL22" s="55">
        <v>69.099999999999994</v>
      </c>
      <c r="CM22" s="55">
        <v>69.239999999999995</v>
      </c>
      <c r="CN22" s="55">
        <v>69.38</v>
      </c>
      <c r="CO22" s="55">
        <v>69.52</v>
      </c>
      <c r="CP22" s="55">
        <v>69.66</v>
      </c>
      <c r="CQ22" s="55">
        <v>69.790000000000006</v>
      </c>
      <c r="CR22" s="55">
        <v>69.930000000000007</v>
      </c>
      <c r="CS22" s="55">
        <v>70.06</v>
      </c>
      <c r="CT22" s="55">
        <v>70.19</v>
      </c>
      <c r="CU22" s="55">
        <v>70.33</v>
      </c>
      <c r="CV22" s="55">
        <v>70.459999999999994</v>
      </c>
      <c r="CW22" s="55">
        <v>70.59</v>
      </c>
    </row>
    <row r="23" spans="1:101" s="61" customFormat="1" ht="11.25">
      <c r="A23" s="57">
        <v>21</v>
      </c>
      <c r="B23" s="58">
        <v>51.11</v>
      </c>
      <c r="C23" s="58">
        <v>51.38</v>
      </c>
      <c r="D23" s="58">
        <v>51.49</v>
      </c>
      <c r="E23" s="58">
        <v>51.78</v>
      </c>
      <c r="F23" s="58">
        <v>52.17</v>
      </c>
      <c r="G23" s="58">
        <v>52.48</v>
      </c>
      <c r="H23" s="58">
        <v>52.62</v>
      </c>
      <c r="I23" s="58">
        <v>52.68</v>
      </c>
      <c r="J23" s="58">
        <v>52.76</v>
      </c>
      <c r="K23" s="58">
        <v>52.97</v>
      </c>
      <c r="L23" s="58">
        <v>53.24</v>
      </c>
      <c r="M23" s="58">
        <v>53.55</v>
      </c>
      <c r="N23" s="58">
        <v>53.84</v>
      </c>
      <c r="O23" s="58">
        <v>54.19</v>
      </c>
      <c r="P23" s="58">
        <v>54.48</v>
      </c>
      <c r="Q23" s="58">
        <v>54.86</v>
      </c>
      <c r="R23" s="58">
        <v>55.22</v>
      </c>
      <c r="S23" s="58">
        <v>55.46</v>
      </c>
      <c r="T23" s="58">
        <v>55.59</v>
      </c>
      <c r="U23" s="58">
        <v>55.81</v>
      </c>
      <c r="V23" s="58">
        <v>56.02</v>
      </c>
      <c r="W23" s="58">
        <v>56.29</v>
      </c>
      <c r="X23" s="58">
        <v>56.37</v>
      </c>
      <c r="Y23" s="58">
        <v>56.51</v>
      </c>
      <c r="Z23" s="58">
        <v>56.59</v>
      </c>
      <c r="AA23" s="58">
        <v>56.72</v>
      </c>
      <c r="AB23" s="58">
        <v>57.03</v>
      </c>
      <c r="AC23" s="58">
        <v>57.22</v>
      </c>
      <c r="AD23" s="58">
        <v>57.34</v>
      </c>
      <c r="AE23" s="58">
        <v>57.38</v>
      </c>
      <c r="AF23" s="58">
        <v>57.48</v>
      </c>
      <c r="AG23" s="58">
        <v>57.63</v>
      </c>
      <c r="AH23" s="58">
        <v>57.76</v>
      </c>
      <c r="AI23" s="58">
        <v>57.94</v>
      </c>
      <c r="AJ23" s="58">
        <v>58.14</v>
      </c>
      <c r="AK23" s="58">
        <v>58.37</v>
      </c>
      <c r="AL23" s="58">
        <v>58.54</v>
      </c>
      <c r="AM23" s="58">
        <v>58.86</v>
      </c>
      <c r="AN23" s="58">
        <v>59.05</v>
      </c>
      <c r="AO23" s="58">
        <v>59.32</v>
      </c>
      <c r="AP23" s="58">
        <v>59.54</v>
      </c>
      <c r="AQ23" s="58">
        <v>59.83</v>
      </c>
      <c r="AR23" s="58">
        <v>60.1</v>
      </c>
      <c r="AS23" s="58">
        <v>60.34</v>
      </c>
      <c r="AT23" s="58">
        <v>60.57</v>
      </c>
      <c r="AU23" s="58">
        <v>60.79</v>
      </c>
      <c r="AV23" s="58">
        <v>61.01</v>
      </c>
      <c r="AW23" s="58">
        <v>61.21</v>
      </c>
      <c r="AX23" s="58">
        <v>61.4</v>
      </c>
      <c r="AY23" s="59">
        <v>61.62</v>
      </c>
      <c r="AZ23" s="58">
        <v>61.77</v>
      </c>
      <c r="BA23" s="58">
        <v>61.99</v>
      </c>
      <c r="BB23" s="58">
        <v>62.18</v>
      </c>
      <c r="BC23" s="58">
        <v>62.38</v>
      </c>
      <c r="BD23" s="58">
        <v>62.55</v>
      </c>
      <c r="BE23" s="58">
        <v>62.72</v>
      </c>
      <c r="BF23" s="58">
        <v>62.9</v>
      </c>
      <c r="BG23" s="58">
        <v>63.06</v>
      </c>
      <c r="BH23" s="58">
        <v>63.24</v>
      </c>
      <c r="BI23" s="58">
        <v>63.43</v>
      </c>
      <c r="BJ23" s="58">
        <v>63.62</v>
      </c>
      <c r="BK23" s="58">
        <v>63.79</v>
      </c>
      <c r="BL23" s="58">
        <v>63.98</v>
      </c>
      <c r="BM23" s="58">
        <v>64.14</v>
      </c>
      <c r="BN23" s="58">
        <v>64.34</v>
      </c>
      <c r="BO23" s="58">
        <v>64.510000000000005</v>
      </c>
      <c r="BP23" s="58">
        <v>64.680000000000007</v>
      </c>
      <c r="BQ23" s="58">
        <v>64.849999999999994</v>
      </c>
      <c r="BR23" s="58">
        <v>65.02</v>
      </c>
      <c r="BS23" s="58">
        <v>65.19</v>
      </c>
      <c r="BT23" s="58">
        <v>65.37</v>
      </c>
      <c r="BU23" s="58">
        <v>65.53</v>
      </c>
      <c r="BV23" s="58">
        <v>65.69</v>
      </c>
      <c r="BW23" s="58">
        <v>65.849999999999994</v>
      </c>
      <c r="BX23" s="58">
        <v>66.010000000000005</v>
      </c>
      <c r="BY23" s="58">
        <v>66.17</v>
      </c>
      <c r="BZ23" s="58">
        <v>66.319999999999993</v>
      </c>
      <c r="CA23" s="58">
        <v>66.48</v>
      </c>
      <c r="CB23" s="58">
        <v>66.63</v>
      </c>
      <c r="CC23" s="58">
        <v>66.790000000000006</v>
      </c>
      <c r="CD23" s="60">
        <v>66.94</v>
      </c>
      <c r="CE23" s="60">
        <v>67.09</v>
      </c>
      <c r="CF23" s="60">
        <v>67.239999999999995</v>
      </c>
      <c r="CG23" s="60">
        <v>67.39</v>
      </c>
      <c r="CH23" s="60">
        <v>67.540000000000006</v>
      </c>
      <c r="CI23" s="60">
        <v>67.69</v>
      </c>
      <c r="CJ23" s="60">
        <v>67.83</v>
      </c>
      <c r="CK23" s="60">
        <v>67.97</v>
      </c>
      <c r="CL23" s="60">
        <v>68.12</v>
      </c>
      <c r="CM23" s="60">
        <v>68.260000000000005</v>
      </c>
      <c r="CN23" s="60">
        <v>68.400000000000006</v>
      </c>
      <c r="CO23" s="60">
        <v>68.540000000000006</v>
      </c>
      <c r="CP23" s="60">
        <v>68.67</v>
      </c>
      <c r="CQ23" s="60">
        <v>68.81</v>
      </c>
      <c r="CR23" s="60">
        <v>68.94</v>
      </c>
      <c r="CS23" s="60">
        <v>69.08</v>
      </c>
      <c r="CT23" s="60">
        <v>69.209999999999994</v>
      </c>
      <c r="CU23" s="60">
        <v>69.34</v>
      </c>
      <c r="CV23" s="60">
        <v>69.47</v>
      </c>
      <c r="CW23" s="60">
        <v>69.599999999999994</v>
      </c>
    </row>
    <row r="24" spans="1:101" s="56" customFormat="1" ht="11.25">
      <c r="A24" s="52">
        <v>22</v>
      </c>
      <c r="B24" s="53">
        <v>50.27</v>
      </c>
      <c r="C24" s="53">
        <v>50.56</v>
      </c>
      <c r="D24" s="53">
        <v>50.69</v>
      </c>
      <c r="E24" s="53">
        <v>51.07</v>
      </c>
      <c r="F24" s="53">
        <v>51.42</v>
      </c>
      <c r="G24" s="53">
        <v>51.73</v>
      </c>
      <c r="H24" s="53">
        <v>51.81</v>
      </c>
      <c r="I24" s="53">
        <v>51.78</v>
      </c>
      <c r="J24" s="53">
        <v>51.87</v>
      </c>
      <c r="K24" s="53">
        <v>52.08</v>
      </c>
      <c r="L24" s="53">
        <v>52.34</v>
      </c>
      <c r="M24" s="53">
        <v>52.65</v>
      </c>
      <c r="N24" s="53">
        <v>52.94</v>
      </c>
      <c r="O24" s="53">
        <v>53.29</v>
      </c>
      <c r="P24" s="53">
        <v>53.59</v>
      </c>
      <c r="Q24" s="53">
        <v>53.97</v>
      </c>
      <c r="R24" s="53">
        <v>54.32</v>
      </c>
      <c r="S24" s="53">
        <v>54.55</v>
      </c>
      <c r="T24" s="53">
        <v>54.69</v>
      </c>
      <c r="U24" s="53">
        <v>54.92</v>
      </c>
      <c r="V24" s="53">
        <v>55.12</v>
      </c>
      <c r="W24" s="53">
        <v>55.39</v>
      </c>
      <c r="X24" s="53">
        <v>55.47</v>
      </c>
      <c r="Y24" s="53">
        <v>55.6</v>
      </c>
      <c r="Z24" s="53">
        <v>55.68</v>
      </c>
      <c r="AA24" s="53">
        <v>55.81</v>
      </c>
      <c r="AB24" s="53">
        <v>56.12</v>
      </c>
      <c r="AC24" s="53">
        <v>56.32</v>
      </c>
      <c r="AD24" s="53">
        <v>56.44</v>
      </c>
      <c r="AE24" s="53">
        <v>56.49</v>
      </c>
      <c r="AF24" s="53">
        <v>56.58</v>
      </c>
      <c r="AG24" s="53">
        <v>56.72</v>
      </c>
      <c r="AH24" s="53">
        <v>56.86</v>
      </c>
      <c r="AI24" s="53">
        <v>57.04</v>
      </c>
      <c r="AJ24" s="53">
        <v>57.24</v>
      </c>
      <c r="AK24" s="53">
        <v>57.46</v>
      </c>
      <c r="AL24" s="53">
        <v>57.64</v>
      </c>
      <c r="AM24" s="53">
        <v>57.95</v>
      </c>
      <c r="AN24" s="53">
        <v>58.14</v>
      </c>
      <c r="AO24" s="53">
        <v>58.41</v>
      </c>
      <c r="AP24" s="53">
        <v>58.63</v>
      </c>
      <c r="AQ24" s="53">
        <v>58.91</v>
      </c>
      <c r="AR24" s="53">
        <v>59.17</v>
      </c>
      <c r="AS24" s="53">
        <v>59.41</v>
      </c>
      <c r="AT24" s="53">
        <v>59.63</v>
      </c>
      <c r="AU24" s="53">
        <v>59.85</v>
      </c>
      <c r="AV24" s="53">
        <v>60.07</v>
      </c>
      <c r="AW24" s="53">
        <v>60.28</v>
      </c>
      <c r="AX24" s="53">
        <v>60.47</v>
      </c>
      <c r="AY24" s="54">
        <v>60.69</v>
      </c>
      <c r="AZ24" s="53">
        <v>60.85</v>
      </c>
      <c r="BA24" s="53">
        <v>61.06</v>
      </c>
      <c r="BB24" s="53">
        <v>61.24</v>
      </c>
      <c r="BC24" s="53">
        <v>61.44</v>
      </c>
      <c r="BD24" s="53">
        <v>61.6</v>
      </c>
      <c r="BE24" s="53">
        <v>61.78</v>
      </c>
      <c r="BF24" s="53">
        <v>61.96</v>
      </c>
      <c r="BG24" s="53">
        <v>62.12</v>
      </c>
      <c r="BH24" s="53">
        <v>62.3</v>
      </c>
      <c r="BI24" s="53">
        <v>62.48</v>
      </c>
      <c r="BJ24" s="53">
        <v>62.67</v>
      </c>
      <c r="BK24" s="53">
        <v>62.84</v>
      </c>
      <c r="BL24" s="53">
        <v>63.02</v>
      </c>
      <c r="BM24" s="53">
        <v>63.18</v>
      </c>
      <c r="BN24" s="53">
        <v>63.38</v>
      </c>
      <c r="BO24" s="53">
        <v>63.55</v>
      </c>
      <c r="BP24" s="53">
        <v>63.71</v>
      </c>
      <c r="BQ24" s="53">
        <v>63.89</v>
      </c>
      <c r="BR24" s="53">
        <v>64.06</v>
      </c>
      <c r="BS24" s="53">
        <v>64.23</v>
      </c>
      <c r="BT24" s="53">
        <v>64.39</v>
      </c>
      <c r="BU24" s="53">
        <v>64.56</v>
      </c>
      <c r="BV24" s="53">
        <v>64.72</v>
      </c>
      <c r="BW24" s="53">
        <v>64.87</v>
      </c>
      <c r="BX24" s="53">
        <v>65.040000000000006</v>
      </c>
      <c r="BY24" s="53">
        <v>65.2</v>
      </c>
      <c r="BZ24" s="53">
        <v>65.349999999999994</v>
      </c>
      <c r="CA24" s="53">
        <v>65.510000000000005</v>
      </c>
      <c r="CB24" s="53">
        <v>65.66</v>
      </c>
      <c r="CC24" s="53">
        <v>65.81</v>
      </c>
      <c r="CD24" s="55">
        <v>65.97</v>
      </c>
      <c r="CE24" s="55">
        <v>66.12</v>
      </c>
      <c r="CF24" s="55">
        <v>66.27</v>
      </c>
      <c r="CG24" s="55">
        <v>66.42</v>
      </c>
      <c r="CH24" s="55">
        <v>66.56</v>
      </c>
      <c r="CI24" s="55">
        <v>66.709999999999994</v>
      </c>
      <c r="CJ24" s="55">
        <v>66.849999999999994</v>
      </c>
      <c r="CK24" s="55">
        <v>66.989999999999995</v>
      </c>
      <c r="CL24" s="55">
        <v>67.14</v>
      </c>
      <c r="CM24" s="55">
        <v>67.28</v>
      </c>
      <c r="CN24" s="55">
        <v>67.42</v>
      </c>
      <c r="CO24" s="55">
        <v>67.55</v>
      </c>
      <c r="CP24" s="55">
        <v>67.69</v>
      </c>
      <c r="CQ24" s="55">
        <v>67.83</v>
      </c>
      <c r="CR24" s="55">
        <v>67.959999999999994</v>
      </c>
      <c r="CS24" s="55">
        <v>68.09</v>
      </c>
      <c r="CT24" s="55">
        <v>68.23</v>
      </c>
      <c r="CU24" s="55">
        <v>68.36</v>
      </c>
      <c r="CV24" s="55">
        <v>68.489999999999995</v>
      </c>
      <c r="CW24" s="55">
        <v>68.62</v>
      </c>
    </row>
    <row r="25" spans="1:101" s="61" customFormat="1" ht="11.25">
      <c r="A25" s="57">
        <v>23</v>
      </c>
      <c r="B25" s="58">
        <v>49.43</v>
      </c>
      <c r="C25" s="58">
        <v>49.74</v>
      </c>
      <c r="D25" s="58">
        <v>49.96</v>
      </c>
      <c r="E25" s="58">
        <v>50.32</v>
      </c>
      <c r="F25" s="58">
        <v>50.68</v>
      </c>
      <c r="G25" s="58">
        <v>50.9</v>
      </c>
      <c r="H25" s="58">
        <v>50.92</v>
      </c>
      <c r="I25" s="58">
        <v>50.89</v>
      </c>
      <c r="J25" s="58">
        <v>50.97</v>
      </c>
      <c r="K25" s="58">
        <v>51.18</v>
      </c>
      <c r="L25" s="58">
        <v>51.44</v>
      </c>
      <c r="M25" s="58">
        <v>51.75</v>
      </c>
      <c r="N25" s="58">
        <v>52.04</v>
      </c>
      <c r="O25" s="58">
        <v>52.39</v>
      </c>
      <c r="P25" s="58">
        <v>52.69</v>
      </c>
      <c r="Q25" s="58">
        <v>53.07</v>
      </c>
      <c r="R25" s="58">
        <v>53.42</v>
      </c>
      <c r="S25" s="58">
        <v>53.65</v>
      </c>
      <c r="T25" s="58">
        <v>53.79</v>
      </c>
      <c r="U25" s="58">
        <v>54.01</v>
      </c>
      <c r="V25" s="58">
        <v>54.21</v>
      </c>
      <c r="W25" s="58">
        <v>54.48</v>
      </c>
      <c r="X25" s="58">
        <v>54.55</v>
      </c>
      <c r="Y25" s="58">
        <v>54.69</v>
      </c>
      <c r="Z25" s="58">
        <v>54.78</v>
      </c>
      <c r="AA25" s="58">
        <v>54.9</v>
      </c>
      <c r="AB25" s="58">
        <v>55.21</v>
      </c>
      <c r="AC25" s="58">
        <v>55.42</v>
      </c>
      <c r="AD25" s="58">
        <v>55.53</v>
      </c>
      <c r="AE25" s="58">
        <v>55.59</v>
      </c>
      <c r="AF25" s="58">
        <v>55.67</v>
      </c>
      <c r="AG25" s="58">
        <v>55.8</v>
      </c>
      <c r="AH25" s="58">
        <v>55.95</v>
      </c>
      <c r="AI25" s="58">
        <v>56.13</v>
      </c>
      <c r="AJ25" s="58">
        <v>56.33</v>
      </c>
      <c r="AK25" s="58">
        <v>56.56</v>
      </c>
      <c r="AL25" s="58">
        <v>56.73</v>
      </c>
      <c r="AM25" s="58">
        <v>57.02</v>
      </c>
      <c r="AN25" s="58">
        <v>57.21</v>
      </c>
      <c r="AO25" s="58">
        <v>57.49</v>
      </c>
      <c r="AP25" s="58">
        <v>57.7</v>
      </c>
      <c r="AQ25" s="58">
        <v>57.98</v>
      </c>
      <c r="AR25" s="58">
        <v>58.24</v>
      </c>
      <c r="AS25" s="58">
        <v>58.47</v>
      </c>
      <c r="AT25" s="58">
        <v>58.69</v>
      </c>
      <c r="AU25" s="58">
        <v>58.91</v>
      </c>
      <c r="AV25" s="58">
        <v>59.13</v>
      </c>
      <c r="AW25" s="58">
        <v>59.34</v>
      </c>
      <c r="AX25" s="58">
        <v>59.54</v>
      </c>
      <c r="AY25" s="59">
        <v>59.75</v>
      </c>
      <c r="AZ25" s="58">
        <v>59.91</v>
      </c>
      <c r="BA25" s="58">
        <v>60.12</v>
      </c>
      <c r="BB25" s="58">
        <v>60.3</v>
      </c>
      <c r="BC25" s="58">
        <v>60.5</v>
      </c>
      <c r="BD25" s="58">
        <v>60.65</v>
      </c>
      <c r="BE25" s="58">
        <v>60.84</v>
      </c>
      <c r="BF25" s="58">
        <v>61.02</v>
      </c>
      <c r="BG25" s="58">
        <v>61.17</v>
      </c>
      <c r="BH25" s="58">
        <v>61.35</v>
      </c>
      <c r="BI25" s="58">
        <v>61.53</v>
      </c>
      <c r="BJ25" s="58">
        <v>61.72</v>
      </c>
      <c r="BK25" s="58">
        <v>61.88</v>
      </c>
      <c r="BL25" s="58">
        <v>62.06</v>
      </c>
      <c r="BM25" s="58">
        <v>62.23</v>
      </c>
      <c r="BN25" s="58">
        <v>62.41</v>
      </c>
      <c r="BO25" s="58">
        <v>62.58</v>
      </c>
      <c r="BP25" s="58">
        <v>62.75</v>
      </c>
      <c r="BQ25" s="58">
        <v>62.92</v>
      </c>
      <c r="BR25" s="58">
        <v>63.1</v>
      </c>
      <c r="BS25" s="58">
        <v>63.26</v>
      </c>
      <c r="BT25" s="58">
        <v>63.42</v>
      </c>
      <c r="BU25" s="58">
        <v>63.59</v>
      </c>
      <c r="BV25" s="58">
        <v>63.75</v>
      </c>
      <c r="BW25" s="58">
        <v>63.9</v>
      </c>
      <c r="BX25" s="58">
        <v>64.069999999999993</v>
      </c>
      <c r="BY25" s="58">
        <v>64.22</v>
      </c>
      <c r="BZ25" s="58">
        <v>64.38</v>
      </c>
      <c r="CA25" s="58">
        <v>64.53</v>
      </c>
      <c r="CB25" s="58">
        <v>64.69</v>
      </c>
      <c r="CC25" s="58">
        <v>64.84</v>
      </c>
      <c r="CD25" s="60">
        <v>64.989999999999995</v>
      </c>
      <c r="CE25" s="60">
        <v>65.14</v>
      </c>
      <c r="CF25" s="60">
        <v>65.290000000000006</v>
      </c>
      <c r="CG25" s="60">
        <v>65.44</v>
      </c>
      <c r="CH25" s="60">
        <v>65.58</v>
      </c>
      <c r="CI25" s="60">
        <v>65.73</v>
      </c>
      <c r="CJ25" s="60">
        <v>65.87</v>
      </c>
      <c r="CK25" s="60">
        <v>66.02</v>
      </c>
      <c r="CL25" s="60">
        <v>66.16</v>
      </c>
      <c r="CM25" s="60">
        <v>66.3</v>
      </c>
      <c r="CN25" s="60">
        <v>66.44</v>
      </c>
      <c r="CO25" s="60">
        <v>66.569999999999993</v>
      </c>
      <c r="CP25" s="60">
        <v>66.709999999999994</v>
      </c>
      <c r="CQ25" s="60">
        <v>66.84</v>
      </c>
      <c r="CR25" s="60">
        <v>66.98</v>
      </c>
      <c r="CS25" s="60">
        <v>67.11</v>
      </c>
      <c r="CT25" s="60">
        <v>67.239999999999995</v>
      </c>
      <c r="CU25" s="60">
        <v>67.37</v>
      </c>
      <c r="CV25" s="60">
        <v>67.5</v>
      </c>
      <c r="CW25" s="60">
        <v>67.63</v>
      </c>
    </row>
    <row r="26" spans="1:101" s="56" customFormat="1" ht="11.25">
      <c r="A26" s="52">
        <v>24</v>
      </c>
      <c r="B26" s="53">
        <v>48.62</v>
      </c>
      <c r="C26" s="53">
        <v>49.01</v>
      </c>
      <c r="D26" s="53">
        <v>49.2</v>
      </c>
      <c r="E26" s="53">
        <v>49.56</v>
      </c>
      <c r="F26" s="53">
        <v>49.83</v>
      </c>
      <c r="G26" s="53">
        <v>50</v>
      </c>
      <c r="H26" s="53">
        <v>50.03</v>
      </c>
      <c r="I26" s="53">
        <v>49.99</v>
      </c>
      <c r="J26" s="53">
        <v>50.07</v>
      </c>
      <c r="K26" s="53">
        <v>50.29</v>
      </c>
      <c r="L26" s="53">
        <v>50.54</v>
      </c>
      <c r="M26" s="53">
        <v>50.85</v>
      </c>
      <c r="N26" s="53">
        <v>51.14</v>
      </c>
      <c r="O26" s="53">
        <v>51.48</v>
      </c>
      <c r="P26" s="53">
        <v>51.78</v>
      </c>
      <c r="Q26" s="53">
        <v>52.16</v>
      </c>
      <c r="R26" s="53">
        <v>52.51</v>
      </c>
      <c r="S26" s="53">
        <v>52.74</v>
      </c>
      <c r="T26" s="53">
        <v>52.88</v>
      </c>
      <c r="U26" s="53">
        <v>53.1</v>
      </c>
      <c r="V26" s="53">
        <v>53.3</v>
      </c>
      <c r="W26" s="53">
        <v>53.57</v>
      </c>
      <c r="X26" s="53">
        <v>53.64</v>
      </c>
      <c r="Y26" s="53">
        <v>53.77</v>
      </c>
      <c r="Z26" s="53">
        <v>53.86</v>
      </c>
      <c r="AA26" s="53">
        <v>53.99</v>
      </c>
      <c r="AB26" s="53">
        <v>54.3</v>
      </c>
      <c r="AC26" s="53">
        <v>54.51</v>
      </c>
      <c r="AD26" s="53">
        <v>54.61</v>
      </c>
      <c r="AE26" s="53">
        <v>54.67</v>
      </c>
      <c r="AF26" s="53">
        <v>54.74</v>
      </c>
      <c r="AG26" s="53">
        <v>54.88</v>
      </c>
      <c r="AH26" s="53">
        <v>55.03</v>
      </c>
      <c r="AI26" s="53">
        <v>55.21</v>
      </c>
      <c r="AJ26" s="53">
        <v>55.41</v>
      </c>
      <c r="AK26" s="53">
        <v>55.64</v>
      </c>
      <c r="AL26" s="53">
        <v>55.81</v>
      </c>
      <c r="AM26" s="53">
        <v>56.1</v>
      </c>
      <c r="AN26" s="53">
        <v>56.29</v>
      </c>
      <c r="AO26" s="53">
        <v>56.56</v>
      </c>
      <c r="AP26" s="53">
        <v>56.76</v>
      </c>
      <c r="AQ26" s="53">
        <v>57.04</v>
      </c>
      <c r="AR26" s="53">
        <v>57.29</v>
      </c>
      <c r="AS26" s="53">
        <v>57.53</v>
      </c>
      <c r="AT26" s="53">
        <v>57.75</v>
      </c>
      <c r="AU26" s="53">
        <v>57.97</v>
      </c>
      <c r="AV26" s="53">
        <v>58.2</v>
      </c>
      <c r="AW26" s="53">
        <v>58.41</v>
      </c>
      <c r="AX26" s="53">
        <v>58.6</v>
      </c>
      <c r="AY26" s="54">
        <v>58.81</v>
      </c>
      <c r="AZ26" s="53">
        <v>58.96</v>
      </c>
      <c r="BA26" s="53">
        <v>59.18</v>
      </c>
      <c r="BB26" s="53">
        <v>59.37</v>
      </c>
      <c r="BC26" s="53">
        <v>59.56</v>
      </c>
      <c r="BD26" s="53">
        <v>59.71</v>
      </c>
      <c r="BE26" s="53">
        <v>59.9</v>
      </c>
      <c r="BF26" s="53">
        <v>60.07</v>
      </c>
      <c r="BG26" s="53">
        <v>60.22</v>
      </c>
      <c r="BH26" s="53">
        <v>60.4</v>
      </c>
      <c r="BI26" s="53">
        <v>60.57</v>
      </c>
      <c r="BJ26" s="53">
        <v>60.76</v>
      </c>
      <c r="BK26" s="53">
        <v>60.92</v>
      </c>
      <c r="BL26" s="53">
        <v>61.1</v>
      </c>
      <c r="BM26" s="53">
        <v>61.26</v>
      </c>
      <c r="BN26" s="53">
        <v>61.45</v>
      </c>
      <c r="BO26" s="53">
        <v>61.61</v>
      </c>
      <c r="BP26" s="53">
        <v>61.78</v>
      </c>
      <c r="BQ26" s="53">
        <v>61.96</v>
      </c>
      <c r="BR26" s="53">
        <v>62.13</v>
      </c>
      <c r="BS26" s="53">
        <v>62.29</v>
      </c>
      <c r="BT26" s="53">
        <v>62.45</v>
      </c>
      <c r="BU26" s="53">
        <v>62.61</v>
      </c>
      <c r="BV26" s="53">
        <v>62.78</v>
      </c>
      <c r="BW26" s="53">
        <v>62.93</v>
      </c>
      <c r="BX26" s="53">
        <v>63.09</v>
      </c>
      <c r="BY26" s="53">
        <v>63.25</v>
      </c>
      <c r="BZ26" s="53">
        <v>63.41</v>
      </c>
      <c r="CA26" s="53">
        <v>63.56</v>
      </c>
      <c r="CB26" s="53">
        <v>63.71</v>
      </c>
      <c r="CC26" s="53">
        <v>63.87</v>
      </c>
      <c r="CD26" s="55">
        <v>64.02</v>
      </c>
      <c r="CE26" s="55">
        <v>64.17</v>
      </c>
      <c r="CF26" s="55">
        <v>64.31</v>
      </c>
      <c r="CG26" s="55">
        <v>64.459999999999994</v>
      </c>
      <c r="CH26" s="55">
        <v>64.61</v>
      </c>
      <c r="CI26" s="55">
        <v>64.75</v>
      </c>
      <c r="CJ26" s="55">
        <v>64.89</v>
      </c>
      <c r="CK26" s="55">
        <v>65.03</v>
      </c>
      <c r="CL26" s="55">
        <v>65.180000000000007</v>
      </c>
      <c r="CM26" s="55">
        <v>65.31</v>
      </c>
      <c r="CN26" s="55">
        <v>65.45</v>
      </c>
      <c r="CO26" s="55">
        <v>65.59</v>
      </c>
      <c r="CP26" s="55">
        <v>65.73</v>
      </c>
      <c r="CQ26" s="55">
        <v>65.86</v>
      </c>
      <c r="CR26" s="55">
        <v>65.989999999999995</v>
      </c>
      <c r="CS26" s="55">
        <v>66.13</v>
      </c>
      <c r="CT26" s="55">
        <v>66.260000000000005</v>
      </c>
      <c r="CU26" s="55">
        <v>66.39</v>
      </c>
      <c r="CV26" s="55">
        <v>66.52</v>
      </c>
      <c r="CW26" s="55">
        <v>66.64</v>
      </c>
    </row>
    <row r="27" spans="1:101" s="61" customFormat="1" ht="11.25">
      <c r="A27" s="57">
        <v>25</v>
      </c>
      <c r="B27" s="58">
        <v>47.87</v>
      </c>
      <c r="C27" s="58">
        <v>48.24</v>
      </c>
      <c r="D27" s="58">
        <v>48.43</v>
      </c>
      <c r="E27" s="58">
        <v>48.71</v>
      </c>
      <c r="F27" s="58">
        <v>48.94</v>
      </c>
      <c r="G27" s="58">
        <v>49.11</v>
      </c>
      <c r="H27" s="58">
        <v>49.14</v>
      </c>
      <c r="I27" s="58">
        <v>49.08</v>
      </c>
      <c r="J27" s="58">
        <v>49.17</v>
      </c>
      <c r="K27" s="58">
        <v>49.38</v>
      </c>
      <c r="L27" s="58">
        <v>49.63</v>
      </c>
      <c r="M27" s="58">
        <v>49.95</v>
      </c>
      <c r="N27" s="58">
        <v>50.23</v>
      </c>
      <c r="O27" s="58">
        <v>50.57</v>
      </c>
      <c r="P27" s="58">
        <v>50.87</v>
      </c>
      <c r="Q27" s="58">
        <v>51.24</v>
      </c>
      <c r="R27" s="58">
        <v>51.59</v>
      </c>
      <c r="S27" s="58">
        <v>51.82</v>
      </c>
      <c r="T27" s="58">
        <v>51.97</v>
      </c>
      <c r="U27" s="58">
        <v>52.19</v>
      </c>
      <c r="V27" s="58">
        <v>52.38</v>
      </c>
      <c r="W27" s="58">
        <v>52.66</v>
      </c>
      <c r="X27" s="58">
        <v>52.71</v>
      </c>
      <c r="Y27" s="58">
        <v>52.85</v>
      </c>
      <c r="Z27" s="58">
        <v>52.95</v>
      </c>
      <c r="AA27" s="58">
        <v>53.08</v>
      </c>
      <c r="AB27" s="58">
        <v>53.39</v>
      </c>
      <c r="AC27" s="58">
        <v>53.59</v>
      </c>
      <c r="AD27" s="58">
        <v>53.69</v>
      </c>
      <c r="AE27" s="58">
        <v>53.74</v>
      </c>
      <c r="AF27" s="58">
        <v>53.82</v>
      </c>
      <c r="AG27" s="58">
        <v>53.96</v>
      </c>
      <c r="AH27" s="58">
        <v>54.11</v>
      </c>
      <c r="AI27" s="58">
        <v>54.28</v>
      </c>
      <c r="AJ27" s="58">
        <v>54.49</v>
      </c>
      <c r="AK27" s="58">
        <v>54.71</v>
      </c>
      <c r="AL27" s="58">
        <v>54.88</v>
      </c>
      <c r="AM27" s="58">
        <v>55.17</v>
      </c>
      <c r="AN27" s="58">
        <v>55.35</v>
      </c>
      <c r="AO27" s="58">
        <v>55.62</v>
      </c>
      <c r="AP27" s="58">
        <v>55.82</v>
      </c>
      <c r="AQ27" s="58">
        <v>56.1</v>
      </c>
      <c r="AR27" s="58">
        <v>56.35</v>
      </c>
      <c r="AS27" s="58">
        <v>56.59</v>
      </c>
      <c r="AT27" s="58">
        <v>56.81</v>
      </c>
      <c r="AU27" s="58">
        <v>57.03</v>
      </c>
      <c r="AV27" s="58">
        <v>57.25</v>
      </c>
      <c r="AW27" s="58">
        <v>57.47</v>
      </c>
      <c r="AX27" s="58">
        <v>57.66</v>
      </c>
      <c r="AY27" s="59">
        <v>57.87</v>
      </c>
      <c r="AZ27" s="58">
        <v>58.02</v>
      </c>
      <c r="BA27" s="58">
        <v>58.23</v>
      </c>
      <c r="BB27" s="58">
        <v>58.42</v>
      </c>
      <c r="BC27" s="58">
        <v>58.61</v>
      </c>
      <c r="BD27" s="58">
        <v>58.76</v>
      </c>
      <c r="BE27" s="58">
        <v>58.94</v>
      </c>
      <c r="BF27" s="58">
        <v>59.11</v>
      </c>
      <c r="BG27" s="58">
        <v>59.26</v>
      </c>
      <c r="BH27" s="58">
        <v>59.45</v>
      </c>
      <c r="BI27" s="58">
        <v>59.61</v>
      </c>
      <c r="BJ27" s="58">
        <v>59.79</v>
      </c>
      <c r="BK27" s="58">
        <v>59.95</v>
      </c>
      <c r="BL27" s="58">
        <v>60.13</v>
      </c>
      <c r="BM27" s="58">
        <v>60.3</v>
      </c>
      <c r="BN27" s="58">
        <v>60.48</v>
      </c>
      <c r="BO27" s="58">
        <v>60.65</v>
      </c>
      <c r="BP27" s="58">
        <v>60.82</v>
      </c>
      <c r="BQ27" s="58">
        <v>60.99</v>
      </c>
      <c r="BR27" s="58">
        <v>61.16</v>
      </c>
      <c r="BS27" s="58">
        <v>61.32</v>
      </c>
      <c r="BT27" s="58">
        <v>61.48</v>
      </c>
      <c r="BU27" s="58">
        <v>61.64</v>
      </c>
      <c r="BV27" s="58">
        <v>61.8</v>
      </c>
      <c r="BW27" s="58">
        <v>61.96</v>
      </c>
      <c r="BX27" s="58">
        <v>62.12</v>
      </c>
      <c r="BY27" s="58">
        <v>62.28</v>
      </c>
      <c r="BZ27" s="58">
        <v>62.43</v>
      </c>
      <c r="CA27" s="58">
        <v>62.58</v>
      </c>
      <c r="CB27" s="58">
        <v>62.74</v>
      </c>
      <c r="CC27" s="58">
        <v>62.89</v>
      </c>
      <c r="CD27" s="60">
        <v>63.04</v>
      </c>
      <c r="CE27" s="60">
        <v>63.19</v>
      </c>
      <c r="CF27" s="60">
        <v>63.33</v>
      </c>
      <c r="CG27" s="60">
        <v>63.48</v>
      </c>
      <c r="CH27" s="60">
        <v>63.63</v>
      </c>
      <c r="CI27" s="60">
        <v>63.77</v>
      </c>
      <c r="CJ27" s="60">
        <v>63.91</v>
      </c>
      <c r="CK27" s="60">
        <v>64.05</v>
      </c>
      <c r="CL27" s="60">
        <v>64.19</v>
      </c>
      <c r="CM27" s="60">
        <v>64.33</v>
      </c>
      <c r="CN27" s="60">
        <v>64.47</v>
      </c>
      <c r="CO27" s="60">
        <v>64.61</v>
      </c>
      <c r="CP27" s="60">
        <v>64.739999999999995</v>
      </c>
      <c r="CQ27" s="60">
        <v>64.88</v>
      </c>
      <c r="CR27" s="60">
        <v>65.010000000000005</v>
      </c>
      <c r="CS27" s="60">
        <v>65.14</v>
      </c>
      <c r="CT27" s="60">
        <v>65.27</v>
      </c>
      <c r="CU27" s="60">
        <v>65.400000000000006</v>
      </c>
      <c r="CV27" s="60">
        <v>65.53</v>
      </c>
      <c r="CW27" s="60">
        <v>65.66</v>
      </c>
    </row>
    <row r="28" spans="1:101" s="56" customFormat="1" ht="11.25">
      <c r="A28" s="52">
        <v>26</v>
      </c>
      <c r="B28" s="53">
        <v>47.09</v>
      </c>
      <c r="C28" s="53">
        <v>47.45</v>
      </c>
      <c r="D28" s="53">
        <v>47.57</v>
      </c>
      <c r="E28" s="53">
        <v>47.82</v>
      </c>
      <c r="F28" s="53">
        <v>48.05</v>
      </c>
      <c r="G28" s="53">
        <v>48.22</v>
      </c>
      <c r="H28" s="53">
        <v>48.23</v>
      </c>
      <c r="I28" s="53">
        <v>48.17</v>
      </c>
      <c r="J28" s="53">
        <v>48.25</v>
      </c>
      <c r="K28" s="53">
        <v>48.47</v>
      </c>
      <c r="L28" s="53">
        <v>48.72</v>
      </c>
      <c r="M28" s="53">
        <v>49.03</v>
      </c>
      <c r="N28" s="53">
        <v>49.32</v>
      </c>
      <c r="O28" s="53">
        <v>49.65</v>
      </c>
      <c r="P28" s="53">
        <v>49.95</v>
      </c>
      <c r="Q28" s="53">
        <v>50.33</v>
      </c>
      <c r="R28" s="53">
        <v>50.67</v>
      </c>
      <c r="S28" s="53">
        <v>50.9</v>
      </c>
      <c r="T28" s="53">
        <v>51.05</v>
      </c>
      <c r="U28" s="53">
        <v>51.27</v>
      </c>
      <c r="V28" s="53">
        <v>51.46</v>
      </c>
      <c r="W28" s="53">
        <v>51.74</v>
      </c>
      <c r="X28" s="53">
        <v>51.79</v>
      </c>
      <c r="Y28" s="53">
        <v>51.92</v>
      </c>
      <c r="Z28" s="53">
        <v>52.03</v>
      </c>
      <c r="AA28" s="53">
        <v>52.16</v>
      </c>
      <c r="AB28" s="53">
        <v>52.48</v>
      </c>
      <c r="AC28" s="53">
        <v>52.66</v>
      </c>
      <c r="AD28" s="53">
        <v>52.76</v>
      </c>
      <c r="AE28" s="53">
        <v>52.8</v>
      </c>
      <c r="AF28" s="53">
        <v>52.9</v>
      </c>
      <c r="AG28" s="53">
        <v>53.03</v>
      </c>
      <c r="AH28" s="53">
        <v>53.19</v>
      </c>
      <c r="AI28" s="53">
        <v>53.36</v>
      </c>
      <c r="AJ28" s="53">
        <v>53.56</v>
      </c>
      <c r="AK28" s="53">
        <v>53.78</v>
      </c>
      <c r="AL28" s="53">
        <v>53.95</v>
      </c>
      <c r="AM28" s="53">
        <v>54.23</v>
      </c>
      <c r="AN28" s="53">
        <v>54.41</v>
      </c>
      <c r="AO28" s="53">
        <v>54.68</v>
      </c>
      <c r="AP28" s="53">
        <v>54.88</v>
      </c>
      <c r="AQ28" s="53">
        <v>55.16</v>
      </c>
      <c r="AR28" s="53">
        <v>55.41</v>
      </c>
      <c r="AS28" s="53">
        <v>55.65</v>
      </c>
      <c r="AT28" s="53">
        <v>55.87</v>
      </c>
      <c r="AU28" s="53">
        <v>56.1</v>
      </c>
      <c r="AV28" s="53">
        <v>56.32</v>
      </c>
      <c r="AW28" s="53">
        <v>56.53</v>
      </c>
      <c r="AX28" s="53">
        <v>56.72</v>
      </c>
      <c r="AY28" s="54">
        <v>56.92</v>
      </c>
      <c r="AZ28" s="53">
        <v>57.07</v>
      </c>
      <c r="BA28" s="53">
        <v>57.28</v>
      </c>
      <c r="BB28" s="53">
        <v>57.47</v>
      </c>
      <c r="BC28" s="53">
        <v>57.66</v>
      </c>
      <c r="BD28" s="53">
        <v>57.81</v>
      </c>
      <c r="BE28" s="53">
        <v>57.99</v>
      </c>
      <c r="BF28" s="53">
        <v>58.16</v>
      </c>
      <c r="BG28" s="53">
        <v>58.31</v>
      </c>
      <c r="BH28" s="53">
        <v>58.48</v>
      </c>
      <c r="BI28" s="53">
        <v>58.65</v>
      </c>
      <c r="BJ28" s="53">
        <v>58.83</v>
      </c>
      <c r="BK28" s="53">
        <v>58.99</v>
      </c>
      <c r="BL28" s="53">
        <v>59.16</v>
      </c>
      <c r="BM28" s="53">
        <v>59.33</v>
      </c>
      <c r="BN28" s="53">
        <v>59.51</v>
      </c>
      <c r="BO28" s="53">
        <v>59.68</v>
      </c>
      <c r="BP28" s="53">
        <v>59.85</v>
      </c>
      <c r="BQ28" s="53">
        <v>60.02</v>
      </c>
      <c r="BR28" s="53">
        <v>60.19</v>
      </c>
      <c r="BS28" s="53">
        <v>60.35</v>
      </c>
      <c r="BT28" s="53">
        <v>60.51</v>
      </c>
      <c r="BU28" s="53">
        <v>60.67</v>
      </c>
      <c r="BV28" s="53">
        <v>60.83</v>
      </c>
      <c r="BW28" s="53">
        <v>60.99</v>
      </c>
      <c r="BX28" s="53">
        <v>61.14</v>
      </c>
      <c r="BY28" s="53">
        <v>61.3</v>
      </c>
      <c r="BZ28" s="53">
        <v>61.45</v>
      </c>
      <c r="CA28" s="53">
        <v>61.61</v>
      </c>
      <c r="CB28" s="53">
        <v>61.76</v>
      </c>
      <c r="CC28" s="53">
        <v>61.91</v>
      </c>
      <c r="CD28" s="55">
        <v>62.06</v>
      </c>
      <c r="CE28" s="55">
        <v>62.21</v>
      </c>
      <c r="CF28" s="55">
        <v>62.35</v>
      </c>
      <c r="CG28" s="55">
        <v>62.5</v>
      </c>
      <c r="CH28" s="55">
        <v>62.64</v>
      </c>
      <c r="CI28" s="55">
        <v>62.79</v>
      </c>
      <c r="CJ28" s="55">
        <v>62.93</v>
      </c>
      <c r="CK28" s="55">
        <v>63.07</v>
      </c>
      <c r="CL28" s="55">
        <v>63.21</v>
      </c>
      <c r="CM28" s="55">
        <v>63.35</v>
      </c>
      <c r="CN28" s="55">
        <v>63.49</v>
      </c>
      <c r="CO28" s="55">
        <v>63.62</v>
      </c>
      <c r="CP28" s="55">
        <v>63.76</v>
      </c>
      <c r="CQ28" s="55">
        <v>63.89</v>
      </c>
      <c r="CR28" s="55">
        <v>64.02</v>
      </c>
      <c r="CS28" s="55">
        <v>64.16</v>
      </c>
      <c r="CT28" s="55">
        <v>64.290000000000006</v>
      </c>
      <c r="CU28" s="55">
        <v>64.42</v>
      </c>
      <c r="CV28" s="55">
        <v>64.540000000000006</v>
      </c>
      <c r="CW28" s="55">
        <v>64.67</v>
      </c>
    </row>
    <row r="29" spans="1:101" s="61" customFormat="1" ht="11.25">
      <c r="A29" s="57">
        <v>27</v>
      </c>
      <c r="B29" s="58">
        <v>46.29</v>
      </c>
      <c r="C29" s="58">
        <v>46.59</v>
      </c>
      <c r="D29" s="58">
        <v>46.68</v>
      </c>
      <c r="E29" s="58">
        <v>46.92</v>
      </c>
      <c r="F29" s="58">
        <v>47.16</v>
      </c>
      <c r="G29" s="58">
        <v>47.31</v>
      </c>
      <c r="H29" s="58">
        <v>47.32</v>
      </c>
      <c r="I29" s="58">
        <v>47.26</v>
      </c>
      <c r="J29" s="58">
        <v>47.34</v>
      </c>
      <c r="K29" s="58">
        <v>47.56</v>
      </c>
      <c r="L29" s="58">
        <v>47.81</v>
      </c>
      <c r="M29" s="58">
        <v>48.11</v>
      </c>
      <c r="N29" s="58">
        <v>48.4</v>
      </c>
      <c r="O29" s="58">
        <v>48.73</v>
      </c>
      <c r="P29" s="58">
        <v>49.03</v>
      </c>
      <c r="Q29" s="58">
        <v>49.4</v>
      </c>
      <c r="R29" s="58">
        <v>49.75</v>
      </c>
      <c r="S29" s="58">
        <v>49.98</v>
      </c>
      <c r="T29" s="58">
        <v>50.13</v>
      </c>
      <c r="U29" s="58">
        <v>50.35</v>
      </c>
      <c r="V29" s="58">
        <v>50.53</v>
      </c>
      <c r="W29" s="58">
        <v>50.81</v>
      </c>
      <c r="X29" s="58">
        <v>50.87</v>
      </c>
      <c r="Y29" s="58">
        <v>51</v>
      </c>
      <c r="Z29" s="58">
        <v>51.12</v>
      </c>
      <c r="AA29" s="58">
        <v>51.24</v>
      </c>
      <c r="AB29" s="58">
        <v>51.54</v>
      </c>
      <c r="AC29" s="58">
        <v>51.73</v>
      </c>
      <c r="AD29" s="58">
        <v>51.82</v>
      </c>
      <c r="AE29" s="58">
        <v>51.88</v>
      </c>
      <c r="AF29" s="58">
        <v>51.97</v>
      </c>
      <c r="AG29" s="58">
        <v>52.1</v>
      </c>
      <c r="AH29" s="58">
        <v>52.25</v>
      </c>
      <c r="AI29" s="58">
        <v>52.43</v>
      </c>
      <c r="AJ29" s="58">
        <v>52.62</v>
      </c>
      <c r="AK29" s="58">
        <v>52.85</v>
      </c>
      <c r="AL29" s="58">
        <v>53</v>
      </c>
      <c r="AM29" s="58">
        <v>53.29</v>
      </c>
      <c r="AN29" s="58">
        <v>53.47</v>
      </c>
      <c r="AO29" s="58">
        <v>53.74</v>
      </c>
      <c r="AP29" s="58">
        <v>53.94</v>
      </c>
      <c r="AQ29" s="58">
        <v>54.21</v>
      </c>
      <c r="AR29" s="58">
        <v>54.46</v>
      </c>
      <c r="AS29" s="58">
        <v>54.71</v>
      </c>
      <c r="AT29" s="58">
        <v>54.93</v>
      </c>
      <c r="AU29" s="58">
        <v>55.15</v>
      </c>
      <c r="AV29" s="58">
        <v>55.37</v>
      </c>
      <c r="AW29" s="58">
        <v>55.58</v>
      </c>
      <c r="AX29" s="58">
        <v>55.77</v>
      </c>
      <c r="AY29" s="59">
        <v>55.97</v>
      </c>
      <c r="AZ29" s="58">
        <v>56.12</v>
      </c>
      <c r="BA29" s="58">
        <v>56.33</v>
      </c>
      <c r="BB29" s="58">
        <v>56.51</v>
      </c>
      <c r="BC29" s="58">
        <v>56.7</v>
      </c>
      <c r="BD29" s="58">
        <v>56.85</v>
      </c>
      <c r="BE29" s="58">
        <v>57.03</v>
      </c>
      <c r="BF29" s="58">
        <v>57.2</v>
      </c>
      <c r="BG29" s="58">
        <v>57.35</v>
      </c>
      <c r="BH29" s="58">
        <v>57.52</v>
      </c>
      <c r="BI29" s="58">
        <v>57.69</v>
      </c>
      <c r="BJ29" s="58">
        <v>57.87</v>
      </c>
      <c r="BK29" s="58">
        <v>58.02</v>
      </c>
      <c r="BL29" s="58">
        <v>58.2</v>
      </c>
      <c r="BM29" s="58">
        <v>58.36</v>
      </c>
      <c r="BN29" s="58">
        <v>58.55</v>
      </c>
      <c r="BO29" s="58">
        <v>58.71</v>
      </c>
      <c r="BP29" s="58">
        <v>58.88</v>
      </c>
      <c r="BQ29" s="58">
        <v>59.05</v>
      </c>
      <c r="BR29" s="58">
        <v>59.21</v>
      </c>
      <c r="BS29" s="58">
        <v>59.37</v>
      </c>
      <c r="BT29" s="58">
        <v>59.54</v>
      </c>
      <c r="BU29" s="58">
        <v>59.7</v>
      </c>
      <c r="BV29" s="58">
        <v>59.85</v>
      </c>
      <c r="BW29" s="58">
        <v>60.01</v>
      </c>
      <c r="BX29" s="58">
        <v>60.17</v>
      </c>
      <c r="BY29" s="58">
        <v>60.32</v>
      </c>
      <c r="BZ29" s="58">
        <v>60.48</v>
      </c>
      <c r="CA29" s="58">
        <v>60.63</v>
      </c>
      <c r="CB29" s="58">
        <v>60.78</v>
      </c>
      <c r="CC29" s="58">
        <v>60.93</v>
      </c>
      <c r="CD29" s="60">
        <v>61.08</v>
      </c>
      <c r="CE29" s="60">
        <v>61.23</v>
      </c>
      <c r="CF29" s="60">
        <v>61.37</v>
      </c>
      <c r="CG29" s="60">
        <v>61.52</v>
      </c>
      <c r="CH29" s="60">
        <v>61.66</v>
      </c>
      <c r="CI29" s="60">
        <v>61.81</v>
      </c>
      <c r="CJ29" s="60">
        <v>61.95</v>
      </c>
      <c r="CK29" s="60">
        <v>62.09</v>
      </c>
      <c r="CL29" s="60">
        <v>62.23</v>
      </c>
      <c r="CM29" s="60">
        <v>62.37</v>
      </c>
      <c r="CN29" s="60">
        <v>62.5</v>
      </c>
      <c r="CO29" s="60">
        <v>62.64</v>
      </c>
      <c r="CP29" s="60">
        <v>62.77</v>
      </c>
      <c r="CQ29" s="60">
        <v>62.91</v>
      </c>
      <c r="CR29" s="60">
        <v>63.04</v>
      </c>
      <c r="CS29" s="60">
        <v>63.17</v>
      </c>
      <c r="CT29" s="60">
        <v>63.3</v>
      </c>
      <c r="CU29" s="60">
        <v>63.43</v>
      </c>
      <c r="CV29" s="60">
        <v>63.56</v>
      </c>
      <c r="CW29" s="60">
        <v>63.68</v>
      </c>
    </row>
    <row r="30" spans="1:101" s="56" customFormat="1" ht="11.25">
      <c r="A30" s="52">
        <v>28</v>
      </c>
      <c r="B30" s="53">
        <v>45.44</v>
      </c>
      <c r="C30" s="53">
        <v>45.69</v>
      </c>
      <c r="D30" s="53">
        <v>45.78</v>
      </c>
      <c r="E30" s="53">
        <v>46.03</v>
      </c>
      <c r="F30" s="53">
        <v>46.24</v>
      </c>
      <c r="G30" s="53">
        <v>46.39</v>
      </c>
      <c r="H30" s="53">
        <v>46.4</v>
      </c>
      <c r="I30" s="53">
        <v>46.34</v>
      </c>
      <c r="J30" s="53">
        <v>46.43</v>
      </c>
      <c r="K30" s="53">
        <v>46.64</v>
      </c>
      <c r="L30" s="53">
        <v>46.89</v>
      </c>
      <c r="M30" s="53">
        <v>47.2</v>
      </c>
      <c r="N30" s="53">
        <v>47.48</v>
      </c>
      <c r="O30" s="53">
        <v>47.81</v>
      </c>
      <c r="P30" s="53">
        <v>48.11</v>
      </c>
      <c r="Q30" s="53">
        <v>48.48</v>
      </c>
      <c r="R30" s="53">
        <v>48.83</v>
      </c>
      <c r="S30" s="53">
        <v>49.05</v>
      </c>
      <c r="T30" s="53">
        <v>49.21</v>
      </c>
      <c r="U30" s="53">
        <v>49.42</v>
      </c>
      <c r="V30" s="53">
        <v>49.61</v>
      </c>
      <c r="W30" s="53">
        <v>49.89</v>
      </c>
      <c r="X30" s="53">
        <v>49.95</v>
      </c>
      <c r="Y30" s="53">
        <v>50.08</v>
      </c>
      <c r="Z30" s="53">
        <v>50.19</v>
      </c>
      <c r="AA30" s="53">
        <v>50.31</v>
      </c>
      <c r="AB30" s="53">
        <v>50.61</v>
      </c>
      <c r="AC30" s="53">
        <v>50.79</v>
      </c>
      <c r="AD30" s="53">
        <v>50.89</v>
      </c>
      <c r="AE30" s="53">
        <v>50.95</v>
      </c>
      <c r="AF30" s="53">
        <v>51.04</v>
      </c>
      <c r="AG30" s="53">
        <v>51.17</v>
      </c>
      <c r="AH30" s="53">
        <v>51.31</v>
      </c>
      <c r="AI30" s="53">
        <v>51.49</v>
      </c>
      <c r="AJ30" s="53">
        <v>51.69</v>
      </c>
      <c r="AK30" s="53">
        <v>51.91</v>
      </c>
      <c r="AL30" s="53">
        <v>52.06</v>
      </c>
      <c r="AM30" s="53">
        <v>52.34</v>
      </c>
      <c r="AN30" s="53">
        <v>52.53</v>
      </c>
      <c r="AO30" s="53">
        <v>52.79</v>
      </c>
      <c r="AP30" s="53">
        <v>52.99</v>
      </c>
      <c r="AQ30" s="53">
        <v>53.27</v>
      </c>
      <c r="AR30" s="53">
        <v>53.53</v>
      </c>
      <c r="AS30" s="53">
        <v>53.77</v>
      </c>
      <c r="AT30" s="53">
        <v>53.99</v>
      </c>
      <c r="AU30" s="53">
        <v>54.21</v>
      </c>
      <c r="AV30" s="53">
        <v>54.42</v>
      </c>
      <c r="AW30" s="53">
        <v>54.63</v>
      </c>
      <c r="AX30" s="53">
        <v>54.82</v>
      </c>
      <c r="AY30" s="54">
        <v>55.02</v>
      </c>
      <c r="AZ30" s="53">
        <v>55.16</v>
      </c>
      <c r="BA30" s="53">
        <v>55.38</v>
      </c>
      <c r="BB30" s="53">
        <v>55.56</v>
      </c>
      <c r="BC30" s="53">
        <v>55.74</v>
      </c>
      <c r="BD30" s="53">
        <v>55.89</v>
      </c>
      <c r="BE30" s="53">
        <v>56.07</v>
      </c>
      <c r="BF30" s="53">
        <v>56.24</v>
      </c>
      <c r="BG30" s="53">
        <v>56.38</v>
      </c>
      <c r="BH30" s="53">
        <v>56.55</v>
      </c>
      <c r="BI30" s="53">
        <v>56.72</v>
      </c>
      <c r="BJ30" s="53">
        <v>56.9</v>
      </c>
      <c r="BK30" s="53">
        <v>57.06</v>
      </c>
      <c r="BL30" s="53">
        <v>57.24</v>
      </c>
      <c r="BM30" s="53">
        <v>57.4</v>
      </c>
      <c r="BN30" s="53">
        <v>57.57</v>
      </c>
      <c r="BO30" s="53">
        <v>57.74</v>
      </c>
      <c r="BP30" s="53">
        <v>57.91</v>
      </c>
      <c r="BQ30" s="53">
        <v>58.08</v>
      </c>
      <c r="BR30" s="53">
        <v>58.24</v>
      </c>
      <c r="BS30" s="53">
        <v>58.4</v>
      </c>
      <c r="BT30" s="53">
        <v>58.56</v>
      </c>
      <c r="BU30" s="53">
        <v>58.72</v>
      </c>
      <c r="BV30" s="53">
        <v>58.88</v>
      </c>
      <c r="BW30" s="53">
        <v>59.04</v>
      </c>
      <c r="BX30" s="53">
        <v>59.19</v>
      </c>
      <c r="BY30" s="53">
        <v>59.35</v>
      </c>
      <c r="BZ30" s="53">
        <v>59.5</v>
      </c>
      <c r="CA30" s="53">
        <v>59.65</v>
      </c>
      <c r="CB30" s="53">
        <v>59.8</v>
      </c>
      <c r="CC30" s="53">
        <v>59.95</v>
      </c>
      <c r="CD30" s="55">
        <v>60.1</v>
      </c>
      <c r="CE30" s="55">
        <v>60.25</v>
      </c>
      <c r="CF30" s="55">
        <v>60.39</v>
      </c>
      <c r="CG30" s="55">
        <v>60.54</v>
      </c>
      <c r="CH30" s="55">
        <v>60.68</v>
      </c>
      <c r="CI30" s="55">
        <v>60.82</v>
      </c>
      <c r="CJ30" s="55">
        <v>60.97</v>
      </c>
      <c r="CK30" s="55">
        <v>61.11</v>
      </c>
      <c r="CL30" s="55">
        <v>61.24</v>
      </c>
      <c r="CM30" s="55">
        <v>61.38</v>
      </c>
      <c r="CN30" s="55">
        <v>61.52</v>
      </c>
      <c r="CO30" s="55">
        <v>61.65</v>
      </c>
      <c r="CP30" s="55">
        <v>61.79</v>
      </c>
      <c r="CQ30" s="55">
        <v>61.92</v>
      </c>
      <c r="CR30" s="55">
        <v>62.05</v>
      </c>
      <c r="CS30" s="55">
        <v>62.18</v>
      </c>
      <c r="CT30" s="55">
        <v>62.31</v>
      </c>
      <c r="CU30" s="55">
        <v>62.44</v>
      </c>
      <c r="CV30" s="55">
        <v>62.57</v>
      </c>
      <c r="CW30" s="55">
        <v>62.7</v>
      </c>
    </row>
    <row r="31" spans="1:101" s="61" customFormat="1" ht="11.25">
      <c r="A31" s="57">
        <v>29</v>
      </c>
      <c r="B31" s="58">
        <v>44.54</v>
      </c>
      <c r="C31" s="58">
        <v>44.79</v>
      </c>
      <c r="D31" s="58">
        <v>44.88</v>
      </c>
      <c r="E31" s="58">
        <v>45.11</v>
      </c>
      <c r="F31" s="58">
        <v>45.32</v>
      </c>
      <c r="G31" s="58">
        <v>45.47</v>
      </c>
      <c r="H31" s="58">
        <v>45.48</v>
      </c>
      <c r="I31" s="58">
        <v>45.42</v>
      </c>
      <c r="J31" s="58">
        <v>45.51</v>
      </c>
      <c r="K31" s="58">
        <v>45.72</v>
      </c>
      <c r="L31" s="58">
        <v>45.97</v>
      </c>
      <c r="M31" s="58">
        <v>46.28</v>
      </c>
      <c r="N31" s="58">
        <v>46.56</v>
      </c>
      <c r="O31" s="58">
        <v>46.88</v>
      </c>
      <c r="P31" s="58">
        <v>47.18</v>
      </c>
      <c r="Q31" s="58">
        <v>47.55</v>
      </c>
      <c r="R31" s="58">
        <v>47.9</v>
      </c>
      <c r="S31" s="58">
        <v>48.13</v>
      </c>
      <c r="T31" s="58">
        <v>48.29</v>
      </c>
      <c r="U31" s="58">
        <v>48.49</v>
      </c>
      <c r="V31" s="58">
        <v>48.68</v>
      </c>
      <c r="W31" s="58">
        <v>48.97</v>
      </c>
      <c r="X31" s="58">
        <v>49.02</v>
      </c>
      <c r="Y31" s="58">
        <v>49.15</v>
      </c>
      <c r="Z31" s="58">
        <v>49.27</v>
      </c>
      <c r="AA31" s="58">
        <v>49.38</v>
      </c>
      <c r="AB31" s="58">
        <v>49.68</v>
      </c>
      <c r="AC31" s="58">
        <v>49.86</v>
      </c>
      <c r="AD31" s="58">
        <v>49.96</v>
      </c>
      <c r="AE31" s="58">
        <v>50.02</v>
      </c>
      <c r="AF31" s="58">
        <v>50.11</v>
      </c>
      <c r="AG31" s="58">
        <v>50.24</v>
      </c>
      <c r="AH31" s="58">
        <v>50.38</v>
      </c>
      <c r="AI31" s="58">
        <v>50.56</v>
      </c>
      <c r="AJ31" s="58">
        <v>50.75</v>
      </c>
      <c r="AK31" s="58">
        <v>50.97</v>
      </c>
      <c r="AL31" s="58">
        <v>51.12</v>
      </c>
      <c r="AM31" s="58">
        <v>51.4</v>
      </c>
      <c r="AN31" s="58">
        <v>51.58</v>
      </c>
      <c r="AO31" s="58">
        <v>51.85</v>
      </c>
      <c r="AP31" s="58">
        <v>52.05</v>
      </c>
      <c r="AQ31" s="58">
        <v>52.33</v>
      </c>
      <c r="AR31" s="58">
        <v>52.59</v>
      </c>
      <c r="AS31" s="58">
        <v>52.83</v>
      </c>
      <c r="AT31" s="58">
        <v>53.04</v>
      </c>
      <c r="AU31" s="58">
        <v>53.27</v>
      </c>
      <c r="AV31" s="58">
        <v>53.48</v>
      </c>
      <c r="AW31" s="58">
        <v>53.69</v>
      </c>
      <c r="AX31" s="58">
        <v>53.87</v>
      </c>
      <c r="AY31" s="59">
        <v>54.07</v>
      </c>
      <c r="AZ31" s="58">
        <v>54.21</v>
      </c>
      <c r="BA31" s="58">
        <v>54.42</v>
      </c>
      <c r="BB31" s="58">
        <v>54.6</v>
      </c>
      <c r="BC31" s="58">
        <v>54.78</v>
      </c>
      <c r="BD31" s="58">
        <v>54.94</v>
      </c>
      <c r="BE31" s="58">
        <v>55.11</v>
      </c>
      <c r="BF31" s="58">
        <v>55.27</v>
      </c>
      <c r="BG31" s="58">
        <v>55.42</v>
      </c>
      <c r="BH31" s="58">
        <v>55.59</v>
      </c>
      <c r="BI31" s="58">
        <v>55.76</v>
      </c>
      <c r="BJ31" s="58">
        <v>55.94</v>
      </c>
      <c r="BK31" s="58">
        <v>56.1</v>
      </c>
      <c r="BL31" s="58">
        <v>56.27</v>
      </c>
      <c r="BM31" s="58">
        <v>56.43</v>
      </c>
      <c r="BN31" s="58">
        <v>56.61</v>
      </c>
      <c r="BO31" s="58">
        <v>56.77</v>
      </c>
      <c r="BP31" s="58">
        <v>56.94</v>
      </c>
      <c r="BQ31" s="58">
        <v>57.1</v>
      </c>
      <c r="BR31" s="58">
        <v>57.27</v>
      </c>
      <c r="BS31" s="58">
        <v>57.43</v>
      </c>
      <c r="BT31" s="58">
        <v>57.59</v>
      </c>
      <c r="BU31" s="58">
        <v>57.75</v>
      </c>
      <c r="BV31" s="58">
        <v>57.9</v>
      </c>
      <c r="BW31" s="58">
        <v>58.06</v>
      </c>
      <c r="BX31" s="58">
        <v>58.22</v>
      </c>
      <c r="BY31" s="58">
        <v>58.37</v>
      </c>
      <c r="BZ31" s="58">
        <v>58.52</v>
      </c>
      <c r="CA31" s="58">
        <v>58.67</v>
      </c>
      <c r="CB31" s="58">
        <v>58.82</v>
      </c>
      <c r="CC31" s="58">
        <v>58.97</v>
      </c>
      <c r="CD31" s="60">
        <v>59.12</v>
      </c>
      <c r="CE31" s="60">
        <v>59.27</v>
      </c>
      <c r="CF31" s="60">
        <v>59.41</v>
      </c>
      <c r="CG31" s="60">
        <v>59.56</v>
      </c>
      <c r="CH31" s="60">
        <v>59.7</v>
      </c>
      <c r="CI31" s="60">
        <v>59.84</v>
      </c>
      <c r="CJ31" s="60">
        <v>59.98</v>
      </c>
      <c r="CK31" s="60">
        <v>60.12</v>
      </c>
      <c r="CL31" s="60">
        <v>60.26</v>
      </c>
      <c r="CM31" s="60">
        <v>60.4</v>
      </c>
      <c r="CN31" s="60">
        <v>60.53</v>
      </c>
      <c r="CO31" s="60">
        <v>60.67</v>
      </c>
      <c r="CP31" s="60">
        <v>60.8</v>
      </c>
      <c r="CQ31" s="60">
        <v>60.94</v>
      </c>
      <c r="CR31" s="60">
        <v>61.07</v>
      </c>
      <c r="CS31" s="60">
        <v>61.2</v>
      </c>
      <c r="CT31" s="60">
        <v>61.33</v>
      </c>
      <c r="CU31" s="60">
        <v>61.46</v>
      </c>
      <c r="CV31" s="60">
        <v>61.58</v>
      </c>
      <c r="CW31" s="60">
        <v>61.71</v>
      </c>
    </row>
    <row r="32" spans="1:101" s="56" customFormat="1" ht="11.25">
      <c r="A32" s="52">
        <v>30</v>
      </c>
      <c r="B32" s="53">
        <v>43.64</v>
      </c>
      <c r="C32" s="53">
        <v>43.89</v>
      </c>
      <c r="D32" s="53">
        <v>43.96</v>
      </c>
      <c r="E32" s="53">
        <v>44.19</v>
      </c>
      <c r="F32" s="53">
        <v>44.4</v>
      </c>
      <c r="G32" s="53">
        <v>44.56</v>
      </c>
      <c r="H32" s="53">
        <v>44.56</v>
      </c>
      <c r="I32" s="53">
        <v>44.5</v>
      </c>
      <c r="J32" s="53">
        <v>44.58</v>
      </c>
      <c r="K32" s="53">
        <v>44.79</v>
      </c>
      <c r="L32" s="53">
        <v>45.05</v>
      </c>
      <c r="M32" s="53">
        <v>45.36</v>
      </c>
      <c r="N32" s="53">
        <v>45.63</v>
      </c>
      <c r="O32" s="53">
        <v>45.95</v>
      </c>
      <c r="P32" s="53">
        <v>46.25</v>
      </c>
      <c r="Q32" s="53">
        <v>46.62</v>
      </c>
      <c r="R32" s="53">
        <v>46.97</v>
      </c>
      <c r="S32" s="53">
        <v>47.21</v>
      </c>
      <c r="T32" s="53">
        <v>47.36</v>
      </c>
      <c r="U32" s="53">
        <v>47.57</v>
      </c>
      <c r="V32" s="53">
        <v>47.76</v>
      </c>
      <c r="W32" s="53">
        <v>48.05</v>
      </c>
      <c r="X32" s="53">
        <v>48.09</v>
      </c>
      <c r="Y32" s="53">
        <v>48.22</v>
      </c>
      <c r="Z32" s="53">
        <v>48.34</v>
      </c>
      <c r="AA32" s="53">
        <v>48.45</v>
      </c>
      <c r="AB32" s="53">
        <v>48.74</v>
      </c>
      <c r="AC32" s="53">
        <v>48.93</v>
      </c>
      <c r="AD32" s="53">
        <v>49.03</v>
      </c>
      <c r="AE32" s="53">
        <v>49.09</v>
      </c>
      <c r="AF32" s="53">
        <v>49.18</v>
      </c>
      <c r="AG32" s="53">
        <v>49.3</v>
      </c>
      <c r="AH32" s="53">
        <v>49.45</v>
      </c>
      <c r="AI32" s="53">
        <v>49.62</v>
      </c>
      <c r="AJ32" s="53">
        <v>49.81</v>
      </c>
      <c r="AK32" s="53">
        <v>50.03</v>
      </c>
      <c r="AL32" s="53">
        <v>50.18</v>
      </c>
      <c r="AM32" s="53">
        <v>50.46</v>
      </c>
      <c r="AN32" s="53">
        <v>50.64</v>
      </c>
      <c r="AO32" s="53">
        <v>50.91</v>
      </c>
      <c r="AP32" s="53">
        <v>51.12</v>
      </c>
      <c r="AQ32" s="53">
        <v>51.39</v>
      </c>
      <c r="AR32" s="53">
        <v>51.65</v>
      </c>
      <c r="AS32" s="53">
        <v>51.89</v>
      </c>
      <c r="AT32" s="53">
        <v>52.1</v>
      </c>
      <c r="AU32" s="53">
        <v>52.32</v>
      </c>
      <c r="AV32" s="53">
        <v>52.53</v>
      </c>
      <c r="AW32" s="53">
        <v>52.74</v>
      </c>
      <c r="AX32" s="53">
        <v>52.91</v>
      </c>
      <c r="AY32" s="54">
        <v>53.11</v>
      </c>
      <c r="AZ32" s="53">
        <v>53.25</v>
      </c>
      <c r="BA32" s="53">
        <v>53.46</v>
      </c>
      <c r="BB32" s="53">
        <v>53.64</v>
      </c>
      <c r="BC32" s="53">
        <v>53.82</v>
      </c>
      <c r="BD32" s="53">
        <v>53.97</v>
      </c>
      <c r="BE32" s="53">
        <v>54.14</v>
      </c>
      <c r="BF32" s="53">
        <v>54.3</v>
      </c>
      <c r="BG32" s="53">
        <v>54.46</v>
      </c>
      <c r="BH32" s="53">
        <v>54.62</v>
      </c>
      <c r="BI32" s="53">
        <v>54.8</v>
      </c>
      <c r="BJ32" s="53">
        <v>54.97</v>
      </c>
      <c r="BK32" s="53">
        <v>55.13</v>
      </c>
      <c r="BL32" s="53">
        <v>55.3</v>
      </c>
      <c r="BM32" s="53">
        <v>55.46</v>
      </c>
      <c r="BN32" s="53">
        <v>55.64</v>
      </c>
      <c r="BO32" s="53">
        <v>55.81</v>
      </c>
      <c r="BP32" s="53">
        <v>55.97</v>
      </c>
      <c r="BQ32" s="53">
        <v>56.13</v>
      </c>
      <c r="BR32" s="53">
        <v>56.3</v>
      </c>
      <c r="BS32" s="53">
        <v>56.46</v>
      </c>
      <c r="BT32" s="53">
        <v>56.61</v>
      </c>
      <c r="BU32" s="53">
        <v>56.77</v>
      </c>
      <c r="BV32" s="53">
        <v>56.93</v>
      </c>
      <c r="BW32" s="53">
        <v>57.09</v>
      </c>
      <c r="BX32" s="53">
        <v>57.24</v>
      </c>
      <c r="BY32" s="53">
        <v>57.39</v>
      </c>
      <c r="BZ32" s="53">
        <v>57.55</v>
      </c>
      <c r="CA32" s="53">
        <v>57.7</v>
      </c>
      <c r="CB32" s="53">
        <v>57.85</v>
      </c>
      <c r="CC32" s="53">
        <v>57.99</v>
      </c>
      <c r="CD32" s="55">
        <v>58.14</v>
      </c>
      <c r="CE32" s="55">
        <v>58.29</v>
      </c>
      <c r="CF32" s="55">
        <v>58.43</v>
      </c>
      <c r="CG32" s="55">
        <v>58.58</v>
      </c>
      <c r="CH32" s="55">
        <v>58.72</v>
      </c>
      <c r="CI32" s="55">
        <v>58.86</v>
      </c>
      <c r="CJ32" s="55">
        <v>59</v>
      </c>
      <c r="CK32" s="55">
        <v>59.14</v>
      </c>
      <c r="CL32" s="55">
        <v>59.28</v>
      </c>
      <c r="CM32" s="55">
        <v>59.41</v>
      </c>
      <c r="CN32" s="55">
        <v>59.55</v>
      </c>
      <c r="CO32" s="55">
        <v>59.68</v>
      </c>
      <c r="CP32" s="55">
        <v>59.82</v>
      </c>
      <c r="CQ32" s="55">
        <v>59.95</v>
      </c>
      <c r="CR32" s="55">
        <v>60.08</v>
      </c>
      <c r="CS32" s="55">
        <v>60.21</v>
      </c>
      <c r="CT32" s="55">
        <v>60.34</v>
      </c>
      <c r="CU32" s="55">
        <v>60.47</v>
      </c>
      <c r="CV32" s="55">
        <v>60.6</v>
      </c>
      <c r="CW32" s="55">
        <v>60.72</v>
      </c>
    </row>
    <row r="33" spans="1:101" s="61" customFormat="1" ht="11.25">
      <c r="A33" s="57">
        <v>31</v>
      </c>
      <c r="B33" s="58">
        <v>42.74</v>
      </c>
      <c r="C33" s="58">
        <v>42.97</v>
      </c>
      <c r="D33" s="58">
        <v>43.04</v>
      </c>
      <c r="E33" s="58">
        <v>43.27</v>
      </c>
      <c r="F33" s="58">
        <v>43.47</v>
      </c>
      <c r="G33" s="58">
        <v>43.64</v>
      </c>
      <c r="H33" s="58">
        <v>43.64</v>
      </c>
      <c r="I33" s="58">
        <v>43.58</v>
      </c>
      <c r="J33" s="58">
        <v>43.66</v>
      </c>
      <c r="K33" s="58">
        <v>43.87</v>
      </c>
      <c r="L33" s="58">
        <v>44.13</v>
      </c>
      <c r="M33" s="58">
        <v>44.43</v>
      </c>
      <c r="N33" s="58">
        <v>44.71</v>
      </c>
      <c r="O33" s="58">
        <v>45.02</v>
      </c>
      <c r="P33" s="58">
        <v>45.33</v>
      </c>
      <c r="Q33" s="58">
        <v>45.69</v>
      </c>
      <c r="R33" s="58">
        <v>46.05</v>
      </c>
      <c r="S33" s="58">
        <v>46.28</v>
      </c>
      <c r="T33" s="58">
        <v>46.44</v>
      </c>
      <c r="U33" s="58">
        <v>46.65</v>
      </c>
      <c r="V33" s="58">
        <v>46.84</v>
      </c>
      <c r="W33" s="58">
        <v>47.12</v>
      </c>
      <c r="X33" s="58">
        <v>47.16</v>
      </c>
      <c r="Y33" s="58">
        <v>47.29</v>
      </c>
      <c r="Z33" s="58">
        <v>47.41</v>
      </c>
      <c r="AA33" s="58">
        <v>47.52</v>
      </c>
      <c r="AB33" s="58">
        <v>47.82</v>
      </c>
      <c r="AC33" s="58">
        <v>47.99</v>
      </c>
      <c r="AD33" s="58">
        <v>48.09</v>
      </c>
      <c r="AE33" s="58">
        <v>48.15</v>
      </c>
      <c r="AF33" s="58">
        <v>48.24</v>
      </c>
      <c r="AG33" s="58">
        <v>48.37</v>
      </c>
      <c r="AH33" s="58">
        <v>48.51</v>
      </c>
      <c r="AI33" s="58">
        <v>48.68</v>
      </c>
      <c r="AJ33" s="58">
        <v>48.87</v>
      </c>
      <c r="AK33" s="58">
        <v>49.09</v>
      </c>
      <c r="AL33" s="58">
        <v>49.24</v>
      </c>
      <c r="AM33" s="58">
        <v>49.52</v>
      </c>
      <c r="AN33" s="58">
        <v>49.71</v>
      </c>
      <c r="AO33" s="58">
        <v>49.98</v>
      </c>
      <c r="AP33" s="58">
        <v>50.19</v>
      </c>
      <c r="AQ33" s="58">
        <v>50.46</v>
      </c>
      <c r="AR33" s="58">
        <v>50.71</v>
      </c>
      <c r="AS33" s="58">
        <v>50.95</v>
      </c>
      <c r="AT33" s="58">
        <v>51.16</v>
      </c>
      <c r="AU33" s="58">
        <v>51.38</v>
      </c>
      <c r="AV33" s="58">
        <v>51.58</v>
      </c>
      <c r="AW33" s="58">
        <v>51.78</v>
      </c>
      <c r="AX33" s="58">
        <v>51.96</v>
      </c>
      <c r="AY33" s="59">
        <v>52.16</v>
      </c>
      <c r="AZ33" s="58">
        <v>52.3</v>
      </c>
      <c r="BA33" s="58">
        <v>52.5</v>
      </c>
      <c r="BB33" s="58">
        <v>52.67</v>
      </c>
      <c r="BC33" s="58">
        <v>52.85</v>
      </c>
      <c r="BD33" s="58">
        <v>53.01</v>
      </c>
      <c r="BE33" s="58">
        <v>53.18</v>
      </c>
      <c r="BF33" s="58">
        <v>53.34</v>
      </c>
      <c r="BG33" s="58">
        <v>53.49</v>
      </c>
      <c r="BH33" s="58">
        <v>53.66</v>
      </c>
      <c r="BI33" s="58">
        <v>53.83</v>
      </c>
      <c r="BJ33" s="58">
        <v>54.01</v>
      </c>
      <c r="BK33" s="58">
        <v>54.17</v>
      </c>
      <c r="BL33" s="58">
        <v>54.33</v>
      </c>
      <c r="BM33" s="58">
        <v>54.5</v>
      </c>
      <c r="BN33" s="58">
        <v>54.67</v>
      </c>
      <c r="BO33" s="58">
        <v>54.84</v>
      </c>
      <c r="BP33" s="58">
        <v>55</v>
      </c>
      <c r="BQ33" s="58">
        <v>55.16</v>
      </c>
      <c r="BR33" s="58">
        <v>55.32</v>
      </c>
      <c r="BS33" s="58">
        <v>55.48</v>
      </c>
      <c r="BT33" s="58">
        <v>55.64</v>
      </c>
      <c r="BU33" s="58">
        <v>55.8</v>
      </c>
      <c r="BV33" s="58">
        <v>55.96</v>
      </c>
      <c r="BW33" s="58">
        <v>56.11</v>
      </c>
      <c r="BX33" s="58">
        <v>56.26</v>
      </c>
      <c r="BY33" s="58">
        <v>56.42</v>
      </c>
      <c r="BZ33" s="58">
        <v>56.57</v>
      </c>
      <c r="CA33" s="58">
        <v>56.72</v>
      </c>
      <c r="CB33" s="58">
        <v>56.87</v>
      </c>
      <c r="CC33" s="58">
        <v>57.02</v>
      </c>
      <c r="CD33" s="60">
        <v>57.16</v>
      </c>
      <c r="CE33" s="60">
        <v>57.31</v>
      </c>
      <c r="CF33" s="60">
        <v>57.45</v>
      </c>
      <c r="CG33" s="60">
        <v>57.6</v>
      </c>
      <c r="CH33" s="60">
        <v>57.74</v>
      </c>
      <c r="CI33" s="60">
        <v>57.88</v>
      </c>
      <c r="CJ33" s="60">
        <v>58.02</v>
      </c>
      <c r="CK33" s="60">
        <v>58.16</v>
      </c>
      <c r="CL33" s="60">
        <v>58.3</v>
      </c>
      <c r="CM33" s="60">
        <v>58.43</v>
      </c>
      <c r="CN33" s="60">
        <v>58.57</v>
      </c>
      <c r="CO33" s="60">
        <v>58.7</v>
      </c>
      <c r="CP33" s="60">
        <v>58.83</v>
      </c>
      <c r="CQ33" s="60">
        <v>58.97</v>
      </c>
      <c r="CR33" s="60">
        <v>59.1</v>
      </c>
      <c r="CS33" s="60">
        <v>59.23</v>
      </c>
      <c r="CT33" s="60">
        <v>59.36</v>
      </c>
      <c r="CU33" s="60">
        <v>59.48</v>
      </c>
      <c r="CV33" s="60">
        <v>59.61</v>
      </c>
      <c r="CW33" s="60">
        <v>59.73</v>
      </c>
    </row>
    <row r="34" spans="1:101" s="56" customFormat="1" ht="11.25">
      <c r="A34" s="52">
        <v>32</v>
      </c>
      <c r="B34" s="53">
        <v>41.82</v>
      </c>
      <c r="C34" s="53">
        <v>42.05</v>
      </c>
      <c r="D34" s="53">
        <v>42.12</v>
      </c>
      <c r="E34" s="53">
        <v>42.35</v>
      </c>
      <c r="F34" s="53">
        <v>42.55</v>
      </c>
      <c r="G34" s="53">
        <v>42.72</v>
      </c>
      <c r="H34" s="53">
        <v>42.72</v>
      </c>
      <c r="I34" s="53">
        <v>42.66</v>
      </c>
      <c r="J34" s="53">
        <v>42.74</v>
      </c>
      <c r="K34" s="53">
        <v>42.94</v>
      </c>
      <c r="L34" s="53">
        <v>43.21</v>
      </c>
      <c r="M34" s="53">
        <v>43.51</v>
      </c>
      <c r="N34" s="53">
        <v>43.78</v>
      </c>
      <c r="O34" s="53">
        <v>44.1</v>
      </c>
      <c r="P34" s="53">
        <v>44.4</v>
      </c>
      <c r="Q34" s="53">
        <v>44.77</v>
      </c>
      <c r="R34" s="53">
        <v>45.12</v>
      </c>
      <c r="S34" s="53">
        <v>45.35</v>
      </c>
      <c r="T34" s="53">
        <v>45.51</v>
      </c>
      <c r="U34" s="53">
        <v>45.73</v>
      </c>
      <c r="V34" s="53">
        <v>45.92</v>
      </c>
      <c r="W34" s="53">
        <v>46.2</v>
      </c>
      <c r="X34" s="53">
        <v>46.24</v>
      </c>
      <c r="Y34" s="53">
        <v>46.36</v>
      </c>
      <c r="Z34" s="53">
        <v>46.48</v>
      </c>
      <c r="AA34" s="53">
        <v>46.6</v>
      </c>
      <c r="AB34" s="53">
        <v>46.89</v>
      </c>
      <c r="AC34" s="53">
        <v>47.06</v>
      </c>
      <c r="AD34" s="53">
        <v>47.15</v>
      </c>
      <c r="AE34" s="53">
        <v>47.22</v>
      </c>
      <c r="AF34" s="53">
        <v>47.31</v>
      </c>
      <c r="AG34" s="53">
        <v>47.44</v>
      </c>
      <c r="AH34" s="53">
        <v>47.57</v>
      </c>
      <c r="AI34" s="53">
        <v>47.74</v>
      </c>
      <c r="AJ34" s="53">
        <v>47.93</v>
      </c>
      <c r="AK34" s="53">
        <v>48.15</v>
      </c>
      <c r="AL34" s="53">
        <v>48.3</v>
      </c>
      <c r="AM34" s="53">
        <v>48.58</v>
      </c>
      <c r="AN34" s="53">
        <v>48.78</v>
      </c>
      <c r="AO34" s="53">
        <v>49.05</v>
      </c>
      <c r="AP34" s="53">
        <v>49.25</v>
      </c>
      <c r="AQ34" s="53">
        <v>49.52</v>
      </c>
      <c r="AR34" s="53">
        <v>49.77</v>
      </c>
      <c r="AS34" s="53">
        <v>50.01</v>
      </c>
      <c r="AT34" s="53">
        <v>50.21</v>
      </c>
      <c r="AU34" s="53">
        <v>50.43</v>
      </c>
      <c r="AV34" s="53">
        <v>50.63</v>
      </c>
      <c r="AW34" s="53">
        <v>50.83</v>
      </c>
      <c r="AX34" s="53">
        <v>51.01</v>
      </c>
      <c r="AY34" s="54">
        <v>51.2</v>
      </c>
      <c r="AZ34" s="53">
        <v>51.34</v>
      </c>
      <c r="BA34" s="53">
        <v>51.54</v>
      </c>
      <c r="BB34" s="53">
        <v>51.72</v>
      </c>
      <c r="BC34" s="53">
        <v>51.89</v>
      </c>
      <c r="BD34" s="53">
        <v>52.05</v>
      </c>
      <c r="BE34" s="53">
        <v>52.21</v>
      </c>
      <c r="BF34" s="53">
        <v>52.38</v>
      </c>
      <c r="BG34" s="53">
        <v>52.53</v>
      </c>
      <c r="BH34" s="53">
        <v>52.7</v>
      </c>
      <c r="BI34" s="53">
        <v>52.87</v>
      </c>
      <c r="BJ34" s="53">
        <v>53.04</v>
      </c>
      <c r="BK34" s="53">
        <v>53.2</v>
      </c>
      <c r="BL34" s="53">
        <v>53.37</v>
      </c>
      <c r="BM34" s="53">
        <v>53.54</v>
      </c>
      <c r="BN34" s="53">
        <v>53.71</v>
      </c>
      <c r="BO34" s="53">
        <v>53.87</v>
      </c>
      <c r="BP34" s="53">
        <v>54.03</v>
      </c>
      <c r="BQ34" s="53">
        <v>54.19</v>
      </c>
      <c r="BR34" s="53">
        <v>54.35</v>
      </c>
      <c r="BS34" s="53">
        <v>54.51</v>
      </c>
      <c r="BT34" s="53">
        <v>54.67</v>
      </c>
      <c r="BU34" s="53">
        <v>54.83</v>
      </c>
      <c r="BV34" s="53">
        <v>54.98</v>
      </c>
      <c r="BW34" s="53">
        <v>55.14</v>
      </c>
      <c r="BX34" s="53">
        <v>55.29</v>
      </c>
      <c r="BY34" s="53">
        <v>55.44</v>
      </c>
      <c r="BZ34" s="53">
        <v>55.59</v>
      </c>
      <c r="CA34" s="53">
        <v>55.74</v>
      </c>
      <c r="CB34" s="53">
        <v>55.89</v>
      </c>
      <c r="CC34" s="53">
        <v>56.04</v>
      </c>
      <c r="CD34" s="55">
        <v>56.19</v>
      </c>
      <c r="CE34" s="55">
        <v>56.33</v>
      </c>
      <c r="CF34" s="55">
        <v>56.47</v>
      </c>
      <c r="CG34" s="55">
        <v>56.62</v>
      </c>
      <c r="CH34" s="55">
        <v>56.76</v>
      </c>
      <c r="CI34" s="55">
        <v>56.9</v>
      </c>
      <c r="CJ34" s="55">
        <v>57.04</v>
      </c>
      <c r="CK34" s="55">
        <v>57.18</v>
      </c>
      <c r="CL34" s="55">
        <v>57.31</v>
      </c>
      <c r="CM34" s="55">
        <v>57.45</v>
      </c>
      <c r="CN34" s="55">
        <v>57.58</v>
      </c>
      <c r="CO34" s="55">
        <v>57.72</v>
      </c>
      <c r="CP34" s="55">
        <v>57.85</v>
      </c>
      <c r="CQ34" s="55">
        <v>57.98</v>
      </c>
      <c r="CR34" s="55">
        <v>58.11</v>
      </c>
      <c r="CS34" s="55">
        <v>58.24</v>
      </c>
      <c r="CT34" s="55">
        <v>58.37</v>
      </c>
      <c r="CU34" s="55">
        <v>58.5</v>
      </c>
      <c r="CV34" s="55">
        <v>58.62</v>
      </c>
      <c r="CW34" s="55">
        <v>58.75</v>
      </c>
    </row>
    <row r="35" spans="1:101" s="61" customFormat="1" ht="11.25">
      <c r="A35" s="57">
        <v>33</v>
      </c>
      <c r="B35" s="58">
        <v>40.89</v>
      </c>
      <c r="C35" s="58">
        <v>41.13</v>
      </c>
      <c r="D35" s="58">
        <v>41.2</v>
      </c>
      <c r="E35" s="58">
        <v>41.43</v>
      </c>
      <c r="F35" s="58">
        <v>41.63</v>
      </c>
      <c r="G35" s="58">
        <v>41.79</v>
      </c>
      <c r="H35" s="58">
        <v>41.8</v>
      </c>
      <c r="I35" s="58">
        <v>41.73</v>
      </c>
      <c r="J35" s="58">
        <v>41.82</v>
      </c>
      <c r="K35" s="58">
        <v>42.02</v>
      </c>
      <c r="L35" s="58">
        <v>42.29</v>
      </c>
      <c r="M35" s="58">
        <v>42.59</v>
      </c>
      <c r="N35" s="58">
        <v>42.86</v>
      </c>
      <c r="O35" s="58">
        <v>43.18</v>
      </c>
      <c r="P35" s="58">
        <v>43.47</v>
      </c>
      <c r="Q35" s="58">
        <v>43.84</v>
      </c>
      <c r="R35" s="58">
        <v>44.19</v>
      </c>
      <c r="S35" s="58">
        <v>44.44</v>
      </c>
      <c r="T35" s="58">
        <v>44.59</v>
      </c>
      <c r="U35" s="58">
        <v>44.81</v>
      </c>
      <c r="V35" s="58">
        <v>45</v>
      </c>
      <c r="W35" s="58">
        <v>45.27</v>
      </c>
      <c r="X35" s="58">
        <v>45.32</v>
      </c>
      <c r="Y35" s="58">
        <v>45.44</v>
      </c>
      <c r="Z35" s="58">
        <v>45.56</v>
      </c>
      <c r="AA35" s="58">
        <v>45.67</v>
      </c>
      <c r="AB35" s="58">
        <v>45.96</v>
      </c>
      <c r="AC35" s="58">
        <v>46.13</v>
      </c>
      <c r="AD35" s="58">
        <v>46.22</v>
      </c>
      <c r="AE35" s="58">
        <v>46.29</v>
      </c>
      <c r="AF35" s="58">
        <v>46.38</v>
      </c>
      <c r="AG35" s="58">
        <v>46.5</v>
      </c>
      <c r="AH35" s="58">
        <v>46.63</v>
      </c>
      <c r="AI35" s="58">
        <v>46.8</v>
      </c>
      <c r="AJ35" s="58">
        <v>47</v>
      </c>
      <c r="AK35" s="58">
        <v>47.22</v>
      </c>
      <c r="AL35" s="58">
        <v>47.37</v>
      </c>
      <c r="AM35" s="58">
        <v>47.65</v>
      </c>
      <c r="AN35" s="58">
        <v>47.85</v>
      </c>
      <c r="AO35" s="58">
        <v>48.11</v>
      </c>
      <c r="AP35" s="58">
        <v>48.32</v>
      </c>
      <c r="AQ35" s="58">
        <v>48.58</v>
      </c>
      <c r="AR35" s="58">
        <v>48.83</v>
      </c>
      <c r="AS35" s="58">
        <v>49.07</v>
      </c>
      <c r="AT35" s="58">
        <v>49.27</v>
      </c>
      <c r="AU35" s="58">
        <v>49.48</v>
      </c>
      <c r="AV35" s="58">
        <v>49.67</v>
      </c>
      <c r="AW35" s="58">
        <v>49.87</v>
      </c>
      <c r="AX35" s="58">
        <v>50.05</v>
      </c>
      <c r="AY35" s="59">
        <v>50.24</v>
      </c>
      <c r="AZ35" s="58">
        <v>50.38</v>
      </c>
      <c r="BA35" s="58">
        <v>50.58</v>
      </c>
      <c r="BB35" s="58">
        <v>50.75</v>
      </c>
      <c r="BC35" s="58">
        <v>50.93</v>
      </c>
      <c r="BD35" s="58">
        <v>51.09</v>
      </c>
      <c r="BE35" s="58">
        <v>51.25</v>
      </c>
      <c r="BF35" s="58">
        <v>51.41</v>
      </c>
      <c r="BG35" s="58">
        <v>51.57</v>
      </c>
      <c r="BH35" s="58">
        <v>51.74</v>
      </c>
      <c r="BI35" s="58">
        <v>51.9</v>
      </c>
      <c r="BJ35" s="58">
        <v>52.08</v>
      </c>
      <c r="BK35" s="58">
        <v>52.24</v>
      </c>
      <c r="BL35" s="58">
        <v>52.41</v>
      </c>
      <c r="BM35" s="58">
        <v>52.57</v>
      </c>
      <c r="BN35" s="58">
        <v>52.74</v>
      </c>
      <c r="BO35" s="58">
        <v>52.9</v>
      </c>
      <c r="BP35" s="58">
        <v>53.06</v>
      </c>
      <c r="BQ35" s="58">
        <v>53.22</v>
      </c>
      <c r="BR35" s="58">
        <v>53.38</v>
      </c>
      <c r="BS35" s="58">
        <v>53.54</v>
      </c>
      <c r="BT35" s="58">
        <v>53.7</v>
      </c>
      <c r="BU35" s="58">
        <v>53.86</v>
      </c>
      <c r="BV35" s="58">
        <v>54.01</v>
      </c>
      <c r="BW35" s="58">
        <v>54.16</v>
      </c>
      <c r="BX35" s="58">
        <v>54.32</v>
      </c>
      <c r="BY35" s="58">
        <v>54.47</v>
      </c>
      <c r="BZ35" s="58">
        <v>54.62</v>
      </c>
      <c r="CA35" s="58">
        <v>54.77</v>
      </c>
      <c r="CB35" s="58">
        <v>54.92</v>
      </c>
      <c r="CC35" s="58">
        <v>55.06</v>
      </c>
      <c r="CD35" s="60">
        <v>55.21</v>
      </c>
      <c r="CE35" s="60">
        <v>55.35</v>
      </c>
      <c r="CF35" s="60">
        <v>55.5</v>
      </c>
      <c r="CG35" s="60">
        <v>55.64</v>
      </c>
      <c r="CH35" s="60">
        <v>55.78</v>
      </c>
      <c r="CI35" s="60">
        <v>55.92</v>
      </c>
      <c r="CJ35" s="60">
        <v>56.06</v>
      </c>
      <c r="CK35" s="60">
        <v>56.2</v>
      </c>
      <c r="CL35" s="60">
        <v>56.33</v>
      </c>
      <c r="CM35" s="60">
        <v>56.47</v>
      </c>
      <c r="CN35" s="60">
        <v>56.6</v>
      </c>
      <c r="CO35" s="60">
        <v>56.74</v>
      </c>
      <c r="CP35" s="60">
        <v>56.87</v>
      </c>
      <c r="CQ35" s="60">
        <v>57</v>
      </c>
      <c r="CR35" s="60">
        <v>57.13</v>
      </c>
      <c r="CS35" s="60">
        <v>57.26</v>
      </c>
      <c r="CT35" s="60">
        <v>57.39</v>
      </c>
      <c r="CU35" s="60">
        <v>57.51</v>
      </c>
      <c r="CV35" s="60">
        <v>57.64</v>
      </c>
      <c r="CW35" s="60">
        <v>57.76</v>
      </c>
    </row>
    <row r="36" spans="1:101" s="56" customFormat="1" ht="11.25">
      <c r="A36" s="52">
        <v>34</v>
      </c>
      <c r="B36" s="53">
        <v>39.97</v>
      </c>
      <c r="C36" s="53">
        <v>40.21</v>
      </c>
      <c r="D36" s="53">
        <v>40.28</v>
      </c>
      <c r="E36" s="53">
        <v>40.51</v>
      </c>
      <c r="F36" s="53">
        <v>40.71</v>
      </c>
      <c r="G36" s="53">
        <v>40.869999999999997</v>
      </c>
      <c r="H36" s="53">
        <v>40.880000000000003</v>
      </c>
      <c r="I36" s="53">
        <v>40.81</v>
      </c>
      <c r="J36" s="53">
        <v>40.89</v>
      </c>
      <c r="K36" s="53">
        <v>41.1</v>
      </c>
      <c r="L36" s="53">
        <v>41.36</v>
      </c>
      <c r="M36" s="53">
        <v>41.66</v>
      </c>
      <c r="N36" s="53">
        <v>41.94</v>
      </c>
      <c r="O36" s="53">
        <v>42.25</v>
      </c>
      <c r="P36" s="53">
        <v>42.55</v>
      </c>
      <c r="Q36" s="53">
        <v>42.92</v>
      </c>
      <c r="R36" s="53">
        <v>43.28</v>
      </c>
      <c r="S36" s="53">
        <v>43.51</v>
      </c>
      <c r="T36" s="53">
        <v>43.68</v>
      </c>
      <c r="U36" s="53">
        <v>43.88</v>
      </c>
      <c r="V36" s="53">
        <v>44.08</v>
      </c>
      <c r="W36" s="53">
        <v>44.35</v>
      </c>
      <c r="X36" s="53">
        <v>44.4</v>
      </c>
      <c r="Y36" s="53">
        <v>44.52</v>
      </c>
      <c r="Z36" s="53">
        <v>44.64</v>
      </c>
      <c r="AA36" s="53">
        <v>44.75</v>
      </c>
      <c r="AB36" s="53">
        <v>45.03</v>
      </c>
      <c r="AC36" s="53">
        <v>45.2</v>
      </c>
      <c r="AD36" s="53">
        <v>45.28</v>
      </c>
      <c r="AE36" s="53">
        <v>45.36</v>
      </c>
      <c r="AF36" s="53">
        <v>45.44</v>
      </c>
      <c r="AG36" s="53">
        <v>45.57</v>
      </c>
      <c r="AH36" s="53">
        <v>45.69</v>
      </c>
      <c r="AI36" s="53">
        <v>45.87</v>
      </c>
      <c r="AJ36" s="53">
        <v>46.07</v>
      </c>
      <c r="AK36" s="53">
        <v>46.29</v>
      </c>
      <c r="AL36" s="53">
        <v>46.45</v>
      </c>
      <c r="AM36" s="53">
        <v>46.72</v>
      </c>
      <c r="AN36" s="53">
        <v>46.92</v>
      </c>
      <c r="AO36" s="53">
        <v>47.19</v>
      </c>
      <c r="AP36" s="53">
        <v>47.38</v>
      </c>
      <c r="AQ36" s="53">
        <v>47.65</v>
      </c>
      <c r="AR36" s="53">
        <v>47.89</v>
      </c>
      <c r="AS36" s="53">
        <v>48.12</v>
      </c>
      <c r="AT36" s="53">
        <v>48.31</v>
      </c>
      <c r="AU36" s="53">
        <v>48.53</v>
      </c>
      <c r="AV36" s="53">
        <v>48.72</v>
      </c>
      <c r="AW36" s="53">
        <v>48.92</v>
      </c>
      <c r="AX36" s="53">
        <v>49.1</v>
      </c>
      <c r="AY36" s="54">
        <v>49.28</v>
      </c>
      <c r="AZ36" s="53">
        <v>49.42</v>
      </c>
      <c r="BA36" s="53">
        <v>49.63</v>
      </c>
      <c r="BB36" s="53">
        <v>49.79</v>
      </c>
      <c r="BC36" s="53">
        <v>49.97</v>
      </c>
      <c r="BD36" s="53">
        <v>50.13</v>
      </c>
      <c r="BE36" s="53">
        <v>50.29</v>
      </c>
      <c r="BF36" s="53">
        <v>50.46</v>
      </c>
      <c r="BG36" s="53">
        <v>50.61</v>
      </c>
      <c r="BH36" s="53">
        <v>50.77</v>
      </c>
      <c r="BI36" s="53">
        <v>50.94</v>
      </c>
      <c r="BJ36" s="53">
        <v>51.11</v>
      </c>
      <c r="BK36" s="53">
        <v>51.28</v>
      </c>
      <c r="BL36" s="53">
        <v>51.45</v>
      </c>
      <c r="BM36" s="53">
        <v>51.61</v>
      </c>
      <c r="BN36" s="53">
        <v>51.77</v>
      </c>
      <c r="BO36" s="53">
        <v>51.94</v>
      </c>
      <c r="BP36" s="53">
        <v>52.1</v>
      </c>
      <c r="BQ36" s="53">
        <v>52.26</v>
      </c>
      <c r="BR36" s="53">
        <v>52.42</v>
      </c>
      <c r="BS36" s="53">
        <v>52.57</v>
      </c>
      <c r="BT36" s="53">
        <v>52.73</v>
      </c>
      <c r="BU36" s="53">
        <v>52.89</v>
      </c>
      <c r="BV36" s="53">
        <v>53.04</v>
      </c>
      <c r="BW36" s="53">
        <v>53.19</v>
      </c>
      <c r="BX36" s="53">
        <v>53.35</v>
      </c>
      <c r="BY36" s="53">
        <v>53.5</v>
      </c>
      <c r="BZ36" s="53">
        <v>53.65</v>
      </c>
      <c r="CA36" s="53">
        <v>53.79</v>
      </c>
      <c r="CB36" s="53">
        <v>53.94</v>
      </c>
      <c r="CC36" s="53">
        <v>54.09</v>
      </c>
      <c r="CD36" s="55">
        <v>54.23</v>
      </c>
      <c r="CE36" s="55">
        <v>54.38</v>
      </c>
      <c r="CF36" s="55">
        <v>54.52</v>
      </c>
      <c r="CG36" s="55">
        <v>54.66</v>
      </c>
      <c r="CH36" s="55">
        <v>54.8</v>
      </c>
      <c r="CI36" s="55">
        <v>54.94</v>
      </c>
      <c r="CJ36" s="55">
        <v>55.08</v>
      </c>
      <c r="CK36" s="55">
        <v>55.22</v>
      </c>
      <c r="CL36" s="55">
        <v>55.35</v>
      </c>
      <c r="CM36" s="55">
        <v>55.49</v>
      </c>
      <c r="CN36" s="55">
        <v>55.62</v>
      </c>
      <c r="CO36" s="55">
        <v>55.76</v>
      </c>
      <c r="CP36" s="55">
        <v>55.89</v>
      </c>
      <c r="CQ36" s="55">
        <v>56.02</v>
      </c>
      <c r="CR36" s="55">
        <v>56.15</v>
      </c>
      <c r="CS36" s="55">
        <v>56.28</v>
      </c>
      <c r="CT36" s="55">
        <v>56.4</v>
      </c>
      <c r="CU36" s="55">
        <v>56.53</v>
      </c>
      <c r="CV36" s="55">
        <v>56.66</v>
      </c>
      <c r="CW36" s="55">
        <v>56.78</v>
      </c>
    </row>
    <row r="37" spans="1:101" s="56" customFormat="1" ht="11.25">
      <c r="A37" s="57">
        <v>35</v>
      </c>
      <c r="B37" s="58">
        <v>39.049999999999997</v>
      </c>
      <c r="C37" s="58">
        <v>39.299999999999997</v>
      </c>
      <c r="D37" s="58">
        <v>39.36</v>
      </c>
      <c r="E37" s="58">
        <v>39.590000000000003</v>
      </c>
      <c r="F37" s="58">
        <v>39.79</v>
      </c>
      <c r="G37" s="58">
        <v>39.96</v>
      </c>
      <c r="H37" s="58">
        <v>39.96</v>
      </c>
      <c r="I37" s="58">
        <v>39.89</v>
      </c>
      <c r="J37" s="58">
        <v>39.97</v>
      </c>
      <c r="K37" s="58">
        <v>40.18</v>
      </c>
      <c r="L37" s="58">
        <v>40.44</v>
      </c>
      <c r="M37" s="58">
        <v>40.75</v>
      </c>
      <c r="N37" s="58">
        <v>41.02</v>
      </c>
      <c r="O37" s="58">
        <v>41.32</v>
      </c>
      <c r="P37" s="58">
        <v>41.64</v>
      </c>
      <c r="Q37" s="58">
        <v>42</v>
      </c>
      <c r="R37" s="58">
        <v>42.36</v>
      </c>
      <c r="S37" s="58">
        <v>42.59</v>
      </c>
      <c r="T37" s="58">
        <v>42.76</v>
      </c>
      <c r="U37" s="58">
        <v>42.97</v>
      </c>
      <c r="V37" s="58">
        <v>43.16</v>
      </c>
      <c r="W37" s="58">
        <v>43.43</v>
      </c>
      <c r="X37" s="58">
        <v>43.48</v>
      </c>
      <c r="Y37" s="58">
        <v>43.6</v>
      </c>
      <c r="Z37" s="58">
        <v>43.71</v>
      </c>
      <c r="AA37" s="58">
        <v>43.83</v>
      </c>
      <c r="AB37" s="58">
        <v>44.1</v>
      </c>
      <c r="AC37" s="58">
        <v>44.26</v>
      </c>
      <c r="AD37" s="58">
        <v>44.35</v>
      </c>
      <c r="AE37" s="58">
        <v>44.42</v>
      </c>
      <c r="AF37" s="58">
        <v>44.51</v>
      </c>
      <c r="AG37" s="58">
        <v>44.63</v>
      </c>
      <c r="AH37" s="58">
        <v>44.76</v>
      </c>
      <c r="AI37" s="58">
        <v>44.94</v>
      </c>
      <c r="AJ37" s="58">
        <v>45.14</v>
      </c>
      <c r="AK37" s="58">
        <v>45.37</v>
      </c>
      <c r="AL37" s="58">
        <v>45.52</v>
      </c>
      <c r="AM37" s="58">
        <v>45.8</v>
      </c>
      <c r="AN37" s="58">
        <v>46</v>
      </c>
      <c r="AO37" s="58">
        <v>46.26</v>
      </c>
      <c r="AP37" s="58">
        <v>46.45</v>
      </c>
      <c r="AQ37" s="58">
        <v>46.71</v>
      </c>
      <c r="AR37" s="58">
        <v>46.95</v>
      </c>
      <c r="AS37" s="58">
        <v>47.17</v>
      </c>
      <c r="AT37" s="58">
        <v>47.37</v>
      </c>
      <c r="AU37" s="58">
        <v>47.57</v>
      </c>
      <c r="AV37" s="58">
        <v>47.77</v>
      </c>
      <c r="AW37" s="58">
        <v>47.96</v>
      </c>
      <c r="AX37" s="58">
        <v>48.14</v>
      </c>
      <c r="AY37" s="59">
        <v>48.32</v>
      </c>
      <c r="AZ37" s="58">
        <v>48.46</v>
      </c>
      <c r="BA37" s="58">
        <v>48.67</v>
      </c>
      <c r="BB37" s="58">
        <v>48.83</v>
      </c>
      <c r="BC37" s="58">
        <v>49</v>
      </c>
      <c r="BD37" s="58">
        <v>49.17</v>
      </c>
      <c r="BE37" s="58">
        <v>49.33</v>
      </c>
      <c r="BF37" s="58">
        <v>49.49</v>
      </c>
      <c r="BG37" s="58">
        <v>49.65</v>
      </c>
      <c r="BH37" s="58">
        <v>49.81</v>
      </c>
      <c r="BI37" s="58">
        <v>49.98</v>
      </c>
      <c r="BJ37" s="58">
        <v>50.16</v>
      </c>
      <c r="BK37" s="58">
        <v>50.32</v>
      </c>
      <c r="BL37" s="58">
        <v>50.49</v>
      </c>
      <c r="BM37" s="58">
        <v>50.65</v>
      </c>
      <c r="BN37" s="58">
        <v>50.81</v>
      </c>
      <c r="BO37" s="58">
        <v>50.97</v>
      </c>
      <c r="BP37" s="58">
        <v>51.13</v>
      </c>
      <c r="BQ37" s="58">
        <v>51.29</v>
      </c>
      <c r="BR37" s="58">
        <v>51.45</v>
      </c>
      <c r="BS37" s="58">
        <v>51.61</v>
      </c>
      <c r="BT37" s="58">
        <v>51.76</v>
      </c>
      <c r="BU37" s="58">
        <v>51.92</v>
      </c>
      <c r="BV37" s="58">
        <v>52.07</v>
      </c>
      <c r="BW37" s="58">
        <v>52.22</v>
      </c>
      <c r="BX37" s="58">
        <v>52.37</v>
      </c>
      <c r="BY37" s="58">
        <v>52.52</v>
      </c>
      <c r="BZ37" s="58">
        <v>52.67</v>
      </c>
      <c r="CA37" s="58">
        <v>52.82</v>
      </c>
      <c r="CB37" s="58">
        <v>52.97</v>
      </c>
      <c r="CC37" s="58">
        <v>53.11</v>
      </c>
      <c r="CD37" s="55">
        <v>53.26</v>
      </c>
      <c r="CE37" s="55">
        <v>53.4</v>
      </c>
      <c r="CF37" s="55">
        <v>53.54</v>
      </c>
      <c r="CG37" s="55">
        <v>53.69</v>
      </c>
      <c r="CH37" s="55">
        <v>53.83</v>
      </c>
      <c r="CI37" s="55">
        <v>53.97</v>
      </c>
      <c r="CJ37" s="55">
        <v>54.1</v>
      </c>
      <c r="CK37" s="55">
        <v>54.24</v>
      </c>
      <c r="CL37" s="55">
        <v>54.38</v>
      </c>
      <c r="CM37" s="55">
        <v>54.51</v>
      </c>
      <c r="CN37" s="55">
        <v>54.64</v>
      </c>
      <c r="CO37" s="55">
        <v>54.78</v>
      </c>
      <c r="CP37" s="55">
        <v>54.91</v>
      </c>
      <c r="CQ37" s="55">
        <v>55.04</v>
      </c>
      <c r="CR37" s="55">
        <v>55.17</v>
      </c>
      <c r="CS37" s="55">
        <v>55.3</v>
      </c>
      <c r="CT37" s="55">
        <v>55.42</v>
      </c>
      <c r="CU37" s="55">
        <v>55.55</v>
      </c>
      <c r="CV37" s="55">
        <v>55.67</v>
      </c>
      <c r="CW37" s="55">
        <v>55.8</v>
      </c>
    </row>
    <row r="38" spans="1:101" s="56" customFormat="1" ht="11.25">
      <c r="A38" s="52">
        <v>36</v>
      </c>
      <c r="B38" s="53">
        <v>38.14</v>
      </c>
      <c r="C38" s="53">
        <v>38.380000000000003</v>
      </c>
      <c r="D38" s="53">
        <v>38.450000000000003</v>
      </c>
      <c r="E38" s="53">
        <v>38.68</v>
      </c>
      <c r="F38" s="53">
        <v>38.869999999999997</v>
      </c>
      <c r="G38" s="53">
        <v>39.03</v>
      </c>
      <c r="H38" s="53">
        <v>39.04</v>
      </c>
      <c r="I38" s="53">
        <v>38.979999999999997</v>
      </c>
      <c r="J38" s="53">
        <v>39.049999999999997</v>
      </c>
      <c r="K38" s="53">
        <v>39.26</v>
      </c>
      <c r="L38" s="53">
        <v>39.520000000000003</v>
      </c>
      <c r="M38" s="53">
        <v>39.83</v>
      </c>
      <c r="N38" s="53">
        <v>40.11</v>
      </c>
      <c r="O38" s="53">
        <v>40.409999999999997</v>
      </c>
      <c r="P38" s="53">
        <v>40.72</v>
      </c>
      <c r="Q38" s="53">
        <v>41.08</v>
      </c>
      <c r="R38" s="53">
        <v>41.45</v>
      </c>
      <c r="S38" s="53">
        <v>41.67</v>
      </c>
      <c r="T38" s="53">
        <v>41.84</v>
      </c>
      <c r="U38" s="53">
        <v>42.05</v>
      </c>
      <c r="V38" s="53">
        <v>42.24</v>
      </c>
      <c r="W38" s="53">
        <v>42.51</v>
      </c>
      <c r="X38" s="53">
        <v>42.56</v>
      </c>
      <c r="Y38" s="53">
        <v>42.67</v>
      </c>
      <c r="Z38" s="53">
        <v>42.79</v>
      </c>
      <c r="AA38" s="53">
        <v>42.9</v>
      </c>
      <c r="AB38" s="53">
        <v>43.17</v>
      </c>
      <c r="AC38" s="53">
        <v>43.33</v>
      </c>
      <c r="AD38" s="53">
        <v>43.42</v>
      </c>
      <c r="AE38" s="53">
        <v>43.49</v>
      </c>
      <c r="AF38" s="53">
        <v>43.58</v>
      </c>
      <c r="AG38" s="53">
        <v>43.71</v>
      </c>
      <c r="AH38" s="53">
        <v>43.83</v>
      </c>
      <c r="AI38" s="53">
        <v>44.01</v>
      </c>
      <c r="AJ38" s="53">
        <v>44.22</v>
      </c>
      <c r="AK38" s="53">
        <v>44.45</v>
      </c>
      <c r="AL38" s="53">
        <v>44.6</v>
      </c>
      <c r="AM38" s="53">
        <v>44.88</v>
      </c>
      <c r="AN38" s="53">
        <v>45.07</v>
      </c>
      <c r="AO38" s="53">
        <v>45.33</v>
      </c>
      <c r="AP38" s="53">
        <v>45.52</v>
      </c>
      <c r="AQ38" s="53">
        <v>45.77</v>
      </c>
      <c r="AR38" s="53">
        <v>46</v>
      </c>
      <c r="AS38" s="53">
        <v>46.23</v>
      </c>
      <c r="AT38" s="53">
        <v>46.42</v>
      </c>
      <c r="AU38" s="53">
        <v>46.62</v>
      </c>
      <c r="AV38" s="53">
        <v>46.82</v>
      </c>
      <c r="AW38" s="53">
        <v>47.01</v>
      </c>
      <c r="AX38" s="53">
        <v>47.19</v>
      </c>
      <c r="AY38" s="54">
        <v>47.36</v>
      </c>
      <c r="AZ38" s="53">
        <v>47.51</v>
      </c>
      <c r="BA38" s="53">
        <v>47.71</v>
      </c>
      <c r="BB38" s="53">
        <v>47.87</v>
      </c>
      <c r="BC38" s="53">
        <v>48.05</v>
      </c>
      <c r="BD38" s="53">
        <v>48.21</v>
      </c>
      <c r="BE38" s="53">
        <v>48.37</v>
      </c>
      <c r="BF38" s="53">
        <v>48.54</v>
      </c>
      <c r="BG38" s="53">
        <v>48.69</v>
      </c>
      <c r="BH38" s="53">
        <v>48.86</v>
      </c>
      <c r="BI38" s="53">
        <v>49.03</v>
      </c>
      <c r="BJ38" s="53">
        <v>49.2</v>
      </c>
      <c r="BK38" s="53">
        <v>49.36</v>
      </c>
      <c r="BL38" s="53">
        <v>49.52</v>
      </c>
      <c r="BM38" s="53">
        <v>49.69</v>
      </c>
      <c r="BN38" s="53">
        <v>49.85</v>
      </c>
      <c r="BO38" s="53">
        <v>50.01</v>
      </c>
      <c r="BP38" s="53">
        <v>50.17</v>
      </c>
      <c r="BQ38" s="53">
        <v>50.33</v>
      </c>
      <c r="BR38" s="53">
        <v>50.48</v>
      </c>
      <c r="BS38" s="53">
        <v>50.64</v>
      </c>
      <c r="BT38" s="53">
        <v>50.8</v>
      </c>
      <c r="BU38" s="53">
        <v>50.95</v>
      </c>
      <c r="BV38" s="53">
        <v>51.1</v>
      </c>
      <c r="BW38" s="53">
        <v>51.25</v>
      </c>
      <c r="BX38" s="53">
        <v>51.41</v>
      </c>
      <c r="BY38" s="53">
        <v>51.55</v>
      </c>
      <c r="BZ38" s="53">
        <v>51.7</v>
      </c>
      <c r="CA38" s="53">
        <v>51.85</v>
      </c>
      <c r="CB38" s="53">
        <v>52</v>
      </c>
      <c r="CC38" s="53">
        <v>52.14</v>
      </c>
      <c r="CD38" s="55">
        <v>52.29</v>
      </c>
      <c r="CE38" s="55">
        <v>52.43</v>
      </c>
      <c r="CF38" s="55">
        <v>52.57</v>
      </c>
      <c r="CG38" s="55">
        <v>52.71</v>
      </c>
      <c r="CH38" s="55">
        <v>52.85</v>
      </c>
      <c r="CI38" s="55">
        <v>52.99</v>
      </c>
      <c r="CJ38" s="55">
        <v>53.13</v>
      </c>
      <c r="CK38" s="55">
        <v>53.26</v>
      </c>
      <c r="CL38" s="55">
        <v>53.4</v>
      </c>
      <c r="CM38" s="55">
        <v>53.53</v>
      </c>
      <c r="CN38" s="55">
        <v>53.67</v>
      </c>
      <c r="CO38" s="55">
        <v>53.8</v>
      </c>
      <c r="CP38" s="55">
        <v>53.93</v>
      </c>
      <c r="CQ38" s="55">
        <v>54.06</v>
      </c>
      <c r="CR38" s="55">
        <v>54.19</v>
      </c>
      <c r="CS38" s="55">
        <v>54.31</v>
      </c>
      <c r="CT38" s="55">
        <v>54.44</v>
      </c>
      <c r="CU38" s="55">
        <v>54.57</v>
      </c>
      <c r="CV38" s="55">
        <v>54.69</v>
      </c>
      <c r="CW38" s="55">
        <v>54.81</v>
      </c>
    </row>
    <row r="39" spans="1:101" s="56" customFormat="1" ht="11.25">
      <c r="A39" s="57">
        <v>37</v>
      </c>
      <c r="B39" s="58">
        <v>37.229999999999997</v>
      </c>
      <c r="C39" s="58">
        <v>37.46</v>
      </c>
      <c r="D39" s="58">
        <v>37.53</v>
      </c>
      <c r="E39" s="58">
        <v>37.76</v>
      </c>
      <c r="F39" s="58">
        <v>37.96</v>
      </c>
      <c r="G39" s="58">
        <v>38.119999999999997</v>
      </c>
      <c r="H39" s="58">
        <v>38.119999999999997</v>
      </c>
      <c r="I39" s="58">
        <v>38.06</v>
      </c>
      <c r="J39" s="58">
        <v>38.130000000000003</v>
      </c>
      <c r="K39" s="58">
        <v>38.35</v>
      </c>
      <c r="L39" s="58">
        <v>38.61</v>
      </c>
      <c r="M39" s="58">
        <v>38.909999999999997</v>
      </c>
      <c r="N39" s="58">
        <v>39.19</v>
      </c>
      <c r="O39" s="58">
        <v>39.49</v>
      </c>
      <c r="P39" s="58">
        <v>39.81</v>
      </c>
      <c r="Q39" s="58">
        <v>40.18</v>
      </c>
      <c r="R39" s="58">
        <v>40.53</v>
      </c>
      <c r="S39" s="58">
        <v>40.76</v>
      </c>
      <c r="T39" s="58">
        <v>40.93</v>
      </c>
      <c r="U39" s="58">
        <v>41.14</v>
      </c>
      <c r="V39" s="58">
        <v>41.33</v>
      </c>
      <c r="W39" s="58">
        <v>41.6</v>
      </c>
      <c r="X39" s="58">
        <v>41.65</v>
      </c>
      <c r="Y39" s="58">
        <v>41.75</v>
      </c>
      <c r="Z39" s="58">
        <v>41.87</v>
      </c>
      <c r="AA39" s="58">
        <v>41.98</v>
      </c>
      <c r="AB39" s="58">
        <v>42.24</v>
      </c>
      <c r="AC39" s="58">
        <v>42.4</v>
      </c>
      <c r="AD39" s="58">
        <v>42.49</v>
      </c>
      <c r="AE39" s="58">
        <v>42.56</v>
      </c>
      <c r="AF39" s="58">
        <v>42.65</v>
      </c>
      <c r="AG39" s="58">
        <v>42.78</v>
      </c>
      <c r="AH39" s="58">
        <v>42.91</v>
      </c>
      <c r="AI39" s="58">
        <v>43.09</v>
      </c>
      <c r="AJ39" s="58">
        <v>43.31</v>
      </c>
      <c r="AK39" s="58">
        <v>43.53</v>
      </c>
      <c r="AL39" s="58">
        <v>43.69</v>
      </c>
      <c r="AM39" s="58">
        <v>43.96</v>
      </c>
      <c r="AN39" s="58">
        <v>44.15</v>
      </c>
      <c r="AO39" s="58">
        <v>44.4</v>
      </c>
      <c r="AP39" s="58">
        <v>44.58</v>
      </c>
      <c r="AQ39" s="58">
        <v>44.83</v>
      </c>
      <c r="AR39" s="58">
        <v>45.07</v>
      </c>
      <c r="AS39" s="58">
        <v>45.28</v>
      </c>
      <c r="AT39" s="58">
        <v>45.48</v>
      </c>
      <c r="AU39" s="58">
        <v>45.68</v>
      </c>
      <c r="AV39" s="58">
        <v>45.87</v>
      </c>
      <c r="AW39" s="58">
        <v>46.06</v>
      </c>
      <c r="AX39" s="58">
        <v>46.23</v>
      </c>
      <c r="AY39" s="59">
        <v>46.41</v>
      </c>
      <c r="AZ39" s="58">
        <v>46.55</v>
      </c>
      <c r="BA39" s="58">
        <v>46.75</v>
      </c>
      <c r="BB39" s="58">
        <v>46.92</v>
      </c>
      <c r="BC39" s="58">
        <v>47.09</v>
      </c>
      <c r="BD39" s="58">
        <v>47.25</v>
      </c>
      <c r="BE39" s="58">
        <v>47.41</v>
      </c>
      <c r="BF39" s="58">
        <v>47.58</v>
      </c>
      <c r="BG39" s="58">
        <v>47.73</v>
      </c>
      <c r="BH39" s="58">
        <v>47.9</v>
      </c>
      <c r="BI39" s="58">
        <v>48.07</v>
      </c>
      <c r="BJ39" s="58">
        <v>48.24</v>
      </c>
      <c r="BK39" s="58">
        <v>48.4</v>
      </c>
      <c r="BL39" s="58">
        <v>48.56</v>
      </c>
      <c r="BM39" s="58">
        <v>48.73</v>
      </c>
      <c r="BN39" s="58">
        <v>48.89</v>
      </c>
      <c r="BO39" s="58">
        <v>49.05</v>
      </c>
      <c r="BP39" s="58">
        <v>49.21</v>
      </c>
      <c r="BQ39" s="58">
        <v>49.36</v>
      </c>
      <c r="BR39" s="58">
        <v>49.52</v>
      </c>
      <c r="BS39" s="58">
        <v>49.68</v>
      </c>
      <c r="BT39" s="58">
        <v>49.83</v>
      </c>
      <c r="BU39" s="58">
        <v>49.98</v>
      </c>
      <c r="BV39" s="58">
        <v>50.14</v>
      </c>
      <c r="BW39" s="58">
        <v>50.29</v>
      </c>
      <c r="BX39" s="58">
        <v>50.44</v>
      </c>
      <c r="BY39" s="58">
        <v>50.59</v>
      </c>
      <c r="BZ39" s="58">
        <v>50.73</v>
      </c>
      <c r="CA39" s="58">
        <v>50.88</v>
      </c>
      <c r="CB39" s="58">
        <v>51.03</v>
      </c>
      <c r="CC39" s="58">
        <v>51.17</v>
      </c>
      <c r="CD39" s="55">
        <v>51.31</v>
      </c>
      <c r="CE39" s="55">
        <v>51.46</v>
      </c>
      <c r="CF39" s="55">
        <v>51.6</v>
      </c>
      <c r="CG39" s="55">
        <v>51.74</v>
      </c>
      <c r="CH39" s="55">
        <v>51.88</v>
      </c>
      <c r="CI39" s="55">
        <v>52.01</v>
      </c>
      <c r="CJ39" s="55">
        <v>52.15</v>
      </c>
      <c r="CK39" s="55">
        <v>52.29</v>
      </c>
      <c r="CL39" s="55">
        <v>52.42</v>
      </c>
      <c r="CM39" s="55">
        <v>52.56</v>
      </c>
      <c r="CN39" s="55">
        <v>52.69</v>
      </c>
      <c r="CO39" s="55">
        <v>52.82</v>
      </c>
      <c r="CP39" s="55">
        <v>52.95</v>
      </c>
      <c r="CQ39" s="55">
        <v>53.08</v>
      </c>
      <c r="CR39" s="55">
        <v>53.21</v>
      </c>
      <c r="CS39" s="55">
        <v>53.34</v>
      </c>
      <c r="CT39" s="55">
        <v>53.46</v>
      </c>
      <c r="CU39" s="55">
        <v>53.59</v>
      </c>
      <c r="CV39" s="55">
        <v>53.71</v>
      </c>
      <c r="CW39" s="55">
        <v>53.83</v>
      </c>
    </row>
    <row r="40" spans="1:101" s="56" customFormat="1" ht="11.25">
      <c r="A40" s="52">
        <v>38</v>
      </c>
      <c r="B40" s="53">
        <v>36.32</v>
      </c>
      <c r="C40" s="53">
        <v>36.549999999999997</v>
      </c>
      <c r="D40" s="53">
        <v>36.619999999999997</v>
      </c>
      <c r="E40" s="53">
        <v>36.840000000000003</v>
      </c>
      <c r="F40" s="53">
        <v>37.049999999999997</v>
      </c>
      <c r="G40" s="53">
        <v>37.21</v>
      </c>
      <c r="H40" s="53">
        <v>37.21</v>
      </c>
      <c r="I40" s="53">
        <v>37.15</v>
      </c>
      <c r="J40" s="53">
        <v>37.22</v>
      </c>
      <c r="K40" s="53">
        <v>37.44</v>
      </c>
      <c r="L40" s="53">
        <v>37.700000000000003</v>
      </c>
      <c r="M40" s="53">
        <v>38.01</v>
      </c>
      <c r="N40" s="53">
        <v>38.29</v>
      </c>
      <c r="O40" s="53">
        <v>38.590000000000003</v>
      </c>
      <c r="P40" s="53">
        <v>38.9</v>
      </c>
      <c r="Q40" s="53">
        <v>39.270000000000003</v>
      </c>
      <c r="R40" s="53">
        <v>39.619999999999997</v>
      </c>
      <c r="S40" s="53">
        <v>39.85</v>
      </c>
      <c r="T40" s="53">
        <v>40.03</v>
      </c>
      <c r="U40" s="53">
        <v>40.229999999999997</v>
      </c>
      <c r="V40" s="53">
        <v>40.42</v>
      </c>
      <c r="W40" s="53">
        <v>40.69</v>
      </c>
      <c r="X40" s="53">
        <v>40.729999999999997</v>
      </c>
      <c r="Y40" s="53">
        <v>40.840000000000003</v>
      </c>
      <c r="Z40" s="53">
        <v>40.950000000000003</v>
      </c>
      <c r="AA40" s="53">
        <v>41.06</v>
      </c>
      <c r="AB40" s="53">
        <v>41.32</v>
      </c>
      <c r="AC40" s="53">
        <v>41.47</v>
      </c>
      <c r="AD40" s="53">
        <v>41.57</v>
      </c>
      <c r="AE40" s="53">
        <v>41.64</v>
      </c>
      <c r="AF40" s="53">
        <v>41.73</v>
      </c>
      <c r="AG40" s="53">
        <v>41.87</v>
      </c>
      <c r="AH40" s="53">
        <v>42</v>
      </c>
      <c r="AI40" s="53">
        <v>42.18</v>
      </c>
      <c r="AJ40" s="53">
        <v>42.39</v>
      </c>
      <c r="AK40" s="53">
        <v>42.61</v>
      </c>
      <c r="AL40" s="53">
        <v>42.78</v>
      </c>
      <c r="AM40" s="53">
        <v>43.04</v>
      </c>
      <c r="AN40" s="53">
        <v>43.23</v>
      </c>
      <c r="AO40" s="53">
        <v>43.46</v>
      </c>
      <c r="AP40" s="53">
        <v>43.65</v>
      </c>
      <c r="AQ40" s="53">
        <v>43.9</v>
      </c>
      <c r="AR40" s="53">
        <v>44.13</v>
      </c>
      <c r="AS40" s="53">
        <v>44.34</v>
      </c>
      <c r="AT40" s="53">
        <v>44.53</v>
      </c>
      <c r="AU40" s="53">
        <v>44.73</v>
      </c>
      <c r="AV40" s="53">
        <v>44.92</v>
      </c>
      <c r="AW40" s="53">
        <v>45.11</v>
      </c>
      <c r="AX40" s="53">
        <v>45.28</v>
      </c>
      <c r="AY40" s="54">
        <v>45.45</v>
      </c>
      <c r="AZ40" s="53">
        <v>45.6</v>
      </c>
      <c r="BA40" s="53">
        <v>45.79</v>
      </c>
      <c r="BB40" s="53">
        <v>45.96</v>
      </c>
      <c r="BC40" s="53">
        <v>46.13</v>
      </c>
      <c r="BD40" s="53">
        <v>46.29</v>
      </c>
      <c r="BE40" s="53">
        <v>46.45</v>
      </c>
      <c r="BF40" s="53">
        <v>46.62</v>
      </c>
      <c r="BG40" s="53">
        <v>46.78</v>
      </c>
      <c r="BH40" s="53">
        <v>46.95</v>
      </c>
      <c r="BI40" s="53">
        <v>47.12</v>
      </c>
      <c r="BJ40" s="53">
        <v>47.28</v>
      </c>
      <c r="BK40" s="53">
        <v>47.44</v>
      </c>
      <c r="BL40" s="53">
        <v>47.61</v>
      </c>
      <c r="BM40" s="53">
        <v>47.77</v>
      </c>
      <c r="BN40" s="53">
        <v>47.93</v>
      </c>
      <c r="BO40" s="53">
        <v>48.09</v>
      </c>
      <c r="BP40" s="53">
        <v>48.25</v>
      </c>
      <c r="BQ40" s="53">
        <v>48.4</v>
      </c>
      <c r="BR40" s="53">
        <v>48.56</v>
      </c>
      <c r="BS40" s="53">
        <v>48.71</v>
      </c>
      <c r="BT40" s="53">
        <v>48.87</v>
      </c>
      <c r="BU40" s="53">
        <v>49.02</v>
      </c>
      <c r="BV40" s="53">
        <v>49.17</v>
      </c>
      <c r="BW40" s="53">
        <v>49.32</v>
      </c>
      <c r="BX40" s="53">
        <v>49.47</v>
      </c>
      <c r="BY40" s="53">
        <v>49.62</v>
      </c>
      <c r="BZ40" s="53">
        <v>49.77</v>
      </c>
      <c r="CA40" s="53">
        <v>49.91</v>
      </c>
      <c r="CB40" s="53">
        <v>50.06</v>
      </c>
      <c r="CC40" s="53">
        <v>50.2</v>
      </c>
      <c r="CD40" s="55">
        <v>50.34</v>
      </c>
      <c r="CE40" s="55">
        <v>50.49</v>
      </c>
      <c r="CF40" s="55">
        <v>50.63</v>
      </c>
      <c r="CG40" s="55">
        <v>50.77</v>
      </c>
      <c r="CH40" s="55">
        <v>50.9</v>
      </c>
      <c r="CI40" s="55">
        <v>51.04</v>
      </c>
      <c r="CJ40" s="55">
        <v>51.18</v>
      </c>
      <c r="CK40" s="55">
        <v>51.31</v>
      </c>
      <c r="CL40" s="55">
        <v>51.45</v>
      </c>
      <c r="CM40" s="55">
        <v>51.58</v>
      </c>
      <c r="CN40" s="55">
        <v>51.71</v>
      </c>
      <c r="CO40" s="55">
        <v>51.84</v>
      </c>
      <c r="CP40" s="55">
        <v>51.97</v>
      </c>
      <c r="CQ40" s="55">
        <v>52.1</v>
      </c>
      <c r="CR40" s="55">
        <v>52.23</v>
      </c>
      <c r="CS40" s="55">
        <v>52.36</v>
      </c>
      <c r="CT40" s="55">
        <v>52.48</v>
      </c>
      <c r="CU40" s="55">
        <v>52.61</v>
      </c>
      <c r="CV40" s="55">
        <v>52.73</v>
      </c>
      <c r="CW40" s="55">
        <v>52.85</v>
      </c>
    </row>
    <row r="41" spans="1:101" s="56" customFormat="1" ht="11.25">
      <c r="A41" s="57">
        <v>39</v>
      </c>
      <c r="B41" s="58">
        <v>35.409999999999997</v>
      </c>
      <c r="C41" s="58">
        <v>35.64</v>
      </c>
      <c r="D41" s="58">
        <v>35.71</v>
      </c>
      <c r="E41" s="58">
        <v>35.93</v>
      </c>
      <c r="F41" s="58">
        <v>36.14</v>
      </c>
      <c r="G41" s="58">
        <v>36.299999999999997</v>
      </c>
      <c r="H41" s="58">
        <v>36.299999999999997</v>
      </c>
      <c r="I41" s="58">
        <v>36.25</v>
      </c>
      <c r="J41" s="58">
        <v>36.32</v>
      </c>
      <c r="K41" s="58">
        <v>36.53</v>
      </c>
      <c r="L41" s="58">
        <v>36.799999999999997</v>
      </c>
      <c r="M41" s="58">
        <v>37.11</v>
      </c>
      <c r="N41" s="58">
        <v>37.39</v>
      </c>
      <c r="O41" s="58">
        <v>37.69</v>
      </c>
      <c r="P41" s="58">
        <v>38</v>
      </c>
      <c r="Q41" s="58">
        <v>38.369999999999997</v>
      </c>
      <c r="R41" s="58">
        <v>38.72</v>
      </c>
      <c r="S41" s="58">
        <v>38.950000000000003</v>
      </c>
      <c r="T41" s="58">
        <v>39.119999999999997</v>
      </c>
      <c r="U41" s="58">
        <v>39.33</v>
      </c>
      <c r="V41" s="58">
        <v>39.520000000000003</v>
      </c>
      <c r="W41" s="58">
        <v>39.78</v>
      </c>
      <c r="X41" s="58">
        <v>39.83</v>
      </c>
      <c r="Y41" s="58">
        <v>39.93</v>
      </c>
      <c r="Z41" s="58">
        <v>40.04</v>
      </c>
      <c r="AA41" s="58">
        <v>40.15</v>
      </c>
      <c r="AB41" s="58">
        <v>40.4</v>
      </c>
      <c r="AC41" s="58">
        <v>40.549999999999997</v>
      </c>
      <c r="AD41" s="58">
        <v>40.65</v>
      </c>
      <c r="AE41" s="58">
        <v>40.72</v>
      </c>
      <c r="AF41" s="58">
        <v>40.81</v>
      </c>
      <c r="AG41" s="58">
        <v>40.96</v>
      </c>
      <c r="AH41" s="58">
        <v>41.1</v>
      </c>
      <c r="AI41" s="58">
        <v>41.28</v>
      </c>
      <c r="AJ41" s="58">
        <v>41.48</v>
      </c>
      <c r="AK41" s="58">
        <v>41.7</v>
      </c>
      <c r="AL41" s="58">
        <v>41.87</v>
      </c>
      <c r="AM41" s="58">
        <v>42.12</v>
      </c>
      <c r="AN41" s="58">
        <v>42.3</v>
      </c>
      <c r="AO41" s="58">
        <v>42.53</v>
      </c>
      <c r="AP41" s="58">
        <v>42.72</v>
      </c>
      <c r="AQ41" s="58">
        <v>42.97</v>
      </c>
      <c r="AR41" s="58">
        <v>43.19</v>
      </c>
      <c r="AS41" s="58">
        <v>43.4</v>
      </c>
      <c r="AT41" s="58">
        <v>43.59</v>
      </c>
      <c r="AU41" s="58">
        <v>43.79</v>
      </c>
      <c r="AV41" s="58">
        <v>43.97</v>
      </c>
      <c r="AW41" s="58">
        <v>44.16</v>
      </c>
      <c r="AX41" s="58">
        <v>44.33</v>
      </c>
      <c r="AY41" s="59">
        <v>44.5</v>
      </c>
      <c r="AZ41" s="58">
        <v>44.65</v>
      </c>
      <c r="BA41" s="58">
        <v>44.84</v>
      </c>
      <c r="BB41" s="58">
        <v>45.01</v>
      </c>
      <c r="BC41" s="58">
        <v>45.18</v>
      </c>
      <c r="BD41" s="58">
        <v>45.34</v>
      </c>
      <c r="BE41" s="58">
        <v>45.5</v>
      </c>
      <c r="BF41" s="58">
        <v>45.67</v>
      </c>
      <c r="BG41" s="58">
        <v>45.83</v>
      </c>
      <c r="BH41" s="58">
        <v>46</v>
      </c>
      <c r="BI41" s="58">
        <v>46.16</v>
      </c>
      <c r="BJ41" s="58">
        <v>46.33</v>
      </c>
      <c r="BK41" s="58">
        <v>46.49</v>
      </c>
      <c r="BL41" s="58">
        <v>46.65</v>
      </c>
      <c r="BM41" s="58">
        <v>46.81</v>
      </c>
      <c r="BN41" s="58">
        <v>46.97</v>
      </c>
      <c r="BO41" s="58">
        <v>47.13</v>
      </c>
      <c r="BP41" s="58">
        <v>47.29</v>
      </c>
      <c r="BQ41" s="58">
        <v>47.44</v>
      </c>
      <c r="BR41" s="58">
        <v>47.6</v>
      </c>
      <c r="BS41" s="58">
        <v>47.75</v>
      </c>
      <c r="BT41" s="58">
        <v>47.91</v>
      </c>
      <c r="BU41" s="58">
        <v>48.06</v>
      </c>
      <c r="BV41" s="58">
        <v>48.21</v>
      </c>
      <c r="BW41" s="58">
        <v>48.36</v>
      </c>
      <c r="BX41" s="58">
        <v>48.51</v>
      </c>
      <c r="BY41" s="58">
        <v>48.65</v>
      </c>
      <c r="BZ41" s="58">
        <v>48.8</v>
      </c>
      <c r="CA41" s="58">
        <v>48.95</v>
      </c>
      <c r="CB41" s="58">
        <v>49.09</v>
      </c>
      <c r="CC41" s="58">
        <v>49.23</v>
      </c>
      <c r="CD41" s="55">
        <v>49.38</v>
      </c>
      <c r="CE41" s="55">
        <v>49.52</v>
      </c>
      <c r="CF41" s="55">
        <v>49.66</v>
      </c>
      <c r="CG41" s="55">
        <v>49.8</v>
      </c>
      <c r="CH41" s="55">
        <v>49.93</v>
      </c>
      <c r="CI41" s="55">
        <v>50.07</v>
      </c>
      <c r="CJ41" s="55">
        <v>50.21</v>
      </c>
      <c r="CK41" s="55">
        <v>50.34</v>
      </c>
      <c r="CL41" s="55">
        <v>50.47</v>
      </c>
      <c r="CM41" s="55">
        <v>50.61</v>
      </c>
      <c r="CN41" s="55">
        <v>50.74</v>
      </c>
      <c r="CO41" s="55">
        <v>50.87</v>
      </c>
      <c r="CP41" s="55">
        <v>51</v>
      </c>
      <c r="CQ41" s="55">
        <v>51.13</v>
      </c>
      <c r="CR41" s="55">
        <v>51.25</v>
      </c>
      <c r="CS41" s="55">
        <v>51.38</v>
      </c>
      <c r="CT41" s="55">
        <v>51.51</v>
      </c>
      <c r="CU41" s="55">
        <v>51.63</v>
      </c>
      <c r="CV41" s="55">
        <v>51.75</v>
      </c>
      <c r="CW41" s="55">
        <v>51.88</v>
      </c>
    </row>
    <row r="42" spans="1:101" s="56" customFormat="1" ht="11.25">
      <c r="A42" s="52">
        <v>40</v>
      </c>
      <c r="B42" s="53">
        <v>34.51</v>
      </c>
      <c r="C42" s="53">
        <v>34.729999999999997</v>
      </c>
      <c r="D42" s="53">
        <v>34.799999999999997</v>
      </c>
      <c r="E42" s="53">
        <v>35.03</v>
      </c>
      <c r="F42" s="53">
        <v>35.24</v>
      </c>
      <c r="G42" s="53">
        <v>35.39</v>
      </c>
      <c r="H42" s="53">
        <v>35.4</v>
      </c>
      <c r="I42" s="53">
        <v>35.340000000000003</v>
      </c>
      <c r="J42" s="53">
        <v>35.42</v>
      </c>
      <c r="K42" s="53">
        <v>35.630000000000003</v>
      </c>
      <c r="L42" s="53">
        <v>35.9</v>
      </c>
      <c r="M42" s="53">
        <v>36.22</v>
      </c>
      <c r="N42" s="53">
        <v>36.49</v>
      </c>
      <c r="O42" s="53">
        <v>36.799999999999997</v>
      </c>
      <c r="P42" s="53">
        <v>37.11</v>
      </c>
      <c r="Q42" s="53">
        <v>37.47</v>
      </c>
      <c r="R42" s="53">
        <v>37.83</v>
      </c>
      <c r="S42" s="53">
        <v>38.049999999999997</v>
      </c>
      <c r="T42" s="53">
        <v>38.229999999999997</v>
      </c>
      <c r="U42" s="53">
        <v>38.43</v>
      </c>
      <c r="V42" s="53">
        <v>38.619999999999997</v>
      </c>
      <c r="W42" s="53">
        <v>38.880000000000003</v>
      </c>
      <c r="X42" s="53">
        <v>38.92</v>
      </c>
      <c r="Y42" s="53">
        <v>39.020000000000003</v>
      </c>
      <c r="Z42" s="53">
        <v>39.130000000000003</v>
      </c>
      <c r="AA42" s="53">
        <v>39.24</v>
      </c>
      <c r="AB42" s="53">
        <v>39.49</v>
      </c>
      <c r="AC42" s="53">
        <v>39.64</v>
      </c>
      <c r="AD42" s="53">
        <v>39.729999999999997</v>
      </c>
      <c r="AE42" s="53">
        <v>39.81</v>
      </c>
      <c r="AF42" s="53">
        <v>39.909999999999997</v>
      </c>
      <c r="AG42" s="53">
        <v>40.06</v>
      </c>
      <c r="AH42" s="53">
        <v>40.200000000000003</v>
      </c>
      <c r="AI42" s="53">
        <v>40.369999999999997</v>
      </c>
      <c r="AJ42" s="53">
        <v>40.58</v>
      </c>
      <c r="AK42" s="53">
        <v>40.78</v>
      </c>
      <c r="AL42" s="53">
        <v>40.950000000000003</v>
      </c>
      <c r="AM42" s="53">
        <v>41.2</v>
      </c>
      <c r="AN42" s="53">
        <v>41.38</v>
      </c>
      <c r="AO42" s="53">
        <v>41.61</v>
      </c>
      <c r="AP42" s="53">
        <v>41.79</v>
      </c>
      <c r="AQ42" s="53">
        <v>42.03</v>
      </c>
      <c r="AR42" s="53">
        <v>42.26</v>
      </c>
      <c r="AS42" s="53">
        <v>42.47</v>
      </c>
      <c r="AT42" s="53">
        <v>42.65</v>
      </c>
      <c r="AU42" s="53">
        <v>42.85</v>
      </c>
      <c r="AV42" s="53">
        <v>43.03</v>
      </c>
      <c r="AW42" s="53">
        <v>43.21</v>
      </c>
      <c r="AX42" s="53">
        <v>43.38</v>
      </c>
      <c r="AY42" s="54">
        <v>43.55</v>
      </c>
      <c r="AZ42" s="53">
        <v>43.7</v>
      </c>
      <c r="BA42" s="53">
        <v>43.89</v>
      </c>
      <c r="BB42" s="53">
        <v>44.06</v>
      </c>
      <c r="BC42" s="53">
        <v>44.23</v>
      </c>
      <c r="BD42" s="53">
        <v>44.39</v>
      </c>
      <c r="BE42" s="53">
        <v>44.55</v>
      </c>
      <c r="BF42" s="53">
        <v>44.72</v>
      </c>
      <c r="BG42" s="53">
        <v>44.88</v>
      </c>
      <c r="BH42" s="53">
        <v>45.05</v>
      </c>
      <c r="BI42" s="53">
        <v>45.21</v>
      </c>
      <c r="BJ42" s="53">
        <v>45.38</v>
      </c>
      <c r="BK42" s="53">
        <v>45.54</v>
      </c>
      <c r="BL42" s="53">
        <v>45.7</v>
      </c>
      <c r="BM42" s="53">
        <v>45.86</v>
      </c>
      <c r="BN42" s="53">
        <v>46.02</v>
      </c>
      <c r="BO42" s="53">
        <v>46.17</v>
      </c>
      <c r="BP42" s="53">
        <v>46.33</v>
      </c>
      <c r="BQ42" s="53">
        <v>46.49</v>
      </c>
      <c r="BR42" s="53">
        <v>46.64</v>
      </c>
      <c r="BS42" s="53">
        <v>46.79</v>
      </c>
      <c r="BT42" s="53">
        <v>46.95</v>
      </c>
      <c r="BU42" s="53">
        <v>47.1</v>
      </c>
      <c r="BV42" s="53">
        <v>47.25</v>
      </c>
      <c r="BW42" s="53">
        <v>47.4</v>
      </c>
      <c r="BX42" s="53">
        <v>47.54</v>
      </c>
      <c r="BY42" s="53">
        <v>47.69</v>
      </c>
      <c r="BZ42" s="53">
        <v>47.84</v>
      </c>
      <c r="CA42" s="53">
        <v>47.98</v>
      </c>
      <c r="CB42" s="53">
        <v>48.12</v>
      </c>
      <c r="CC42" s="53">
        <v>48.27</v>
      </c>
      <c r="CD42" s="55">
        <v>48.41</v>
      </c>
      <c r="CE42" s="55">
        <v>48.55</v>
      </c>
      <c r="CF42" s="55">
        <v>48.69</v>
      </c>
      <c r="CG42" s="55">
        <v>48.83</v>
      </c>
      <c r="CH42" s="55">
        <v>48.96</v>
      </c>
      <c r="CI42" s="55">
        <v>49.1</v>
      </c>
      <c r="CJ42" s="55">
        <v>49.24</v>
      </c>
      <c r="CK42" s="55">
        <v>49.37</v>
      </c>
      <c r="CL42" s="55">
        <v>49.5</v>
      </c>
      <c r="CM42" s="55">
        <v>49.63</v>
      </c>
      <c r="CN42" s="55">
        <v>49.77</v>
      </c>
      <c r="CO42" s="55">
        <v>49.9</v>
      </c>
      <c r="CP42" s="55">
        <v>50.02</v>
      </c>
      <c r="CQ42" s="55">
        <v>50.15</v>
      </c>
      <c r="CR42" s="55">
        <v>50.28</v>
      </c>
      <c r="CS42" s="55">
        <v>50.4</v>
      </c>
      <c r="CT42" s="55">
        <v>50.53</v>
      </c>
      <c r="CU42" s="55">
        <v>50.65</v>
      </c>
      <c r="CV42" s="55">
        <v>50.78</v>
      </c>
      <c r="CW42" s="55">
        <v>50.9</v>
      </c>
    </row>
    <row r="43" spans="1:101" s="56" customFormat="1" ht="11.25">
      <c r="A43" s="57">
        <v>41</v>
      </c>
      <c r="B43" s="58">
        <v>33.6</v>
      </c>
      <c r="C43" s="58">
        <v>33.83</v>
      </c>
      <c r="D43" s="58">
        <v>33.9</v>
      </c>
      <c r="E43" s="58">
        <v>34.130000000000003</v>
      </c>
      <c r="F43" s="58">
        <v>34.340000000000003</v>
      </c>
      <c r="G43" s="58">
        <v>34.5</v>
      </c>
      <c r="H43" s="58">
        <v>34.5</v>
      </c>
      <c r="I43" s="58">
        <v>34.450000000000003</v>
      </c>
      <c r="J43" s="58">
        <v>34.53</v>
      </c>
      <c r="K43" s="58">
        <v>34.75</v>
      </c>
      <c r="L43" s="58">
        <v>35.01</v>
      </c>
      <c r="M43" s="58">
        <v>35.32</v>
      </c>
      <c r="N43" s="58">
        <v>35.6</v>
      </c>
      <c r="O43" s="58">
        <v>35.9</v>
      </c>
      <c r="P43" s="58">
        <v>36.22</v>
      </c>
      <c r="Q43" s="58">
        <v>36.590000000000003</v>
      </c>
      <c r="R43" s="58">
        <v>36.93</v>
      </c>
      <c r="S43" s="58">
        <v>37.159999999999997</v>
      </c>
      <c r="T43" s="58">
        <v>37.340000000000003</v>
      </c>
      <c r="U43" s="58">
        <v>37.54</v>
      </c>
      <c r="V43" s="58">
        <v>37.729999999999997</v>
      </c>
      <c r="W43" s="58">
        <v>37.979999999999997</v>
      </c>
      <c r="X43" s="58">
        <v>38.020000000000003</v>
      </c>
      <c r="Y43" s="58">
        <v>38.119999999999997</v>
      </c>
      <c r="Z43" s="58">
        <v>38.22</v>
      </c>
      <c r="AA43" s="58">
        <v>38.33</v>
      </c>
      <c r="AB43" s="58">
        <v>38.58</v>
      </c>
      <c r="AC43" s="58">
        <v>38.729999999999997</v>
      </c>
      <c r="AD43" s="58">
        <v>38.82</v>
      </c>
      <c r="AE43" s="58">
        <v>38.909999999999997</v>
      </c>
      <c r="AF43" s="58">
        <v>39.01</v>
      </c>
      <c r="AG43" s="58">
        <v>39.159999999999997</v>
      </c>
      <c r="AH43" s="58">
        <v>39.299999999999997</v>
      </c>
      <c r="AI43" s="58">
        <v>39.47</v>
      </c>
      <c r="AJ43" s="58">
        <v>39.67</v>
      </c>
      <c r="AK43" s="58">
        <v>39.869999999999997</v>
      </c>
      <c r="AL43" s="58">
        <v>40.04</v>
      </c>
      <c r="AM43" s="58">
        <v>40.28</v>
      </c>
      <c r="AN43" s="58">
        <v>40.46</v>
      </c>
      <c r="AO43" s="58">
        <v>40.69</v>
      </c>
      <c r="AP43" s="58">
        <v>40.869999999999997</v>
      </c>
      <c r="AQ43" s="58">
        <v>41.1</v>
      </c>
      <c r="AR43" s="58">
        <v>41.32</v>
      </c>
      <c r="AS43" s="58">
        <v>41.53</v>
      </c>
      <c r="AT43" s="58">
        <v>41.72</v>
      </c>
      <c r="AU43" s="58">
        <v>41.91</v>
      </c>
      <c r="AV43" s="58">
        <v>42.08</v>
      </c>
      <c r="AW43" s="58">
        <v>42.27</v>
      </c>
      <c r="AX43" s="58">
        <v>42.44</v>
      </c>
      <c r="AY43" s="59">
        <v>42.61</v>
      </c>
      <c r="AZ43" s="58">
        <v>42.76</v>
      </c>
      <c r="BA43" s="58">
        <v>42.94</v>
      </c>
      <c r="BB43" s="58">
        <v>43.11</v>
      </c>
      <c r="BC43" s="58">
        <v>43.28</v>
      </c>
      <c r="BD43" s="58">
        <v>43.44</v>
      </c>
      <c r="BE43" s="58">
        <v>43.6</v>
      </c>
      <c r="BF43" s="58">
        <v>43.77</v>
      </c>
      <c r="BG43" s="58">
        <v>43.94</v>
      </c>
      <c r="BH43" s="58">
        <v>44.1</v>
      </c>
      <c r="BI43" s="58">
        <v>44.26</v>
      </c>
      <c r="BJ43" s="58">
        <v>44.43</v>
      </c>
      <c r="BK43" s="58">
        <v>44.59</v>
      </c>
      <c r="BL43" s="58">
        <v>44.75</v>
      </c>
      <c r="BM43" s="58">
        <v>44.91</v>
      </c>
      <c r="BN43" s="58">
        <v>45.06</v>
      </c>
      <c r="BO43" s="58">
        <v>45.22</v>
      </c>
      <c r="BP43" s="58">
        <v>45.38</v>
      </c>
      <c r="BQ43" s="58">
        <v>45.53</v>
      </c>
      <c r="BR43" s="58">
        <v>45.68</v>
      </c>
      <c r="BS43" s="58">
        <v>45.84</v>
      </c>
      <c r="BT43" s="58">
        <v>45.99</v>
      </c>
      <c r="BU43" s="58">
        <v>46.14</v>
      </c>
      <c r="BV43" s="58">
        <v>46.29</v>
      </c>
      <c r="BW43" s="58">
        <v>46.44</v>
      </c>
      <c r="BX43" s="58">
        <v>46.58</v>
      </c>
      <c r="BY43" s="58">
        <v>46.73</v>
      </c>
      <c r="BZ43" s="58">
        <v>46.87</v>
      </c>
      <c r="CA43" s="58">
        <v>47.02</v>
      </c>
      <c r="CB43" s="58">
        <v>47.16</v>
      </c>
      <c r="CC43" s="58">
        <v>47.3</v>
      </c>
      <c r="CD43" s="55">
        <v>47.44</v>
      </c>
      <c r="CE43" s="55">
        <v>47.58</v>
      </c>
      <c r="CF43" s="55">
        <v>47.72</v>
      </c>
      <c r="CG43" s="55">
        <v>47.86</v>
      </c>
      <c r="CH43" s="55">
        <v>48</v>
      </c>
      <c r="CI43" s="55">
        <v>48.13</v>
      </c>
      <c r="CJ43" s="55">
        <v>48.27</v>
      </c>
      <c r="CK43" s="55">
        <v>48.4</v>
      </c>
      <c r="CL43" s="55">
        <v>48.53</v>
      </c>
      <c r="CM43" s="55">
        <v>48.66</v>
      </c>
      <c r="CN43" s="55">
        <v>48.79</v>
      </c>
      <c r="CO43" s="55">
        <v>48.92</v>
      </c>
      <c r="CP43" s="55">
        <v>49.05</v>
      </c>
      <c r="CQ43" s="55">
        <v>49.18</v>
      </c>
      <c r="CR43" s="55">
        <v>49.31</v>
      </c>
      <c r="CS43" s="55">
        <v>49.43</v>
      </c>
      <c r="CT43" s="55">
        <v>49.55</v>
      </c>
      <c r="CU43" s="55">
        <v>49.68</v>
      </c>
      <c r="CV43" s="55">
        <v>49.8</v>
      </c>
      <c r="CW43" s="55">
        <v>49.92</v>
      </c>
    </row>
    <row r="44" spans="1:101" s="56" customFormat="1" ht="11.25">
      <c r="A44" s="52">
        <v>42</v>
      </c>
      <c r="B44" s="53">
        <v>32.71</v>
      </c>
      <c r="C44" s="53">
        <v>32.94</v>
      </c>
      <c r="D44" s="53">
        <v>33</v>
      </c>
      <c r="E44" s="53">
        <v>33.24</v>
      </c>
      <c r="F44" s="53">
        <v>33.450000000000003</v>
      </c>
      <c r="G44" s="53">
        <v>33.6</v>
      </c>
      <c r="H44" s="53">
        <v>33.61</v>
      </c>
      <c r="I44" s="53">
        <v>33.56</v>
      </c>
      <c r="J44" s="53">
        <v>33.65</v>
      </c>
      <c r="K44" s="53">
        <v>33.869999999999997</v>
      </c>
      <c r="L44" s="53">
        <v>34.130000000000003</v>
      </c>
      <c r="M44" s="53">
        <v>34.44</v>
      </c>
      <c r="N44" s="53">
        <v>34.71</v>
      </c>
      <c r="O44" s="53">
        <v>35.03</v>
      </c>
      <c r="P44" s="53">
        <v>35.340000000000003</v>
      </c>
      <c r="Q44" s="53">
        <v>35.71</v>
      </c>
      <c r="R44" s="53">
        <v>36.049999999999997</v>
      </c>
      <c r="S44" s="53">
        <v>36.28</v>
      </c>
      <c r="T44" s="53">
        <v>36.450000000000003</v>
      </c>
      <c r="U44" s="53">
        <v>36.659999999999997</v>
      </c>
      <c r="V44" s="53">
        <v>36.840000000000003</v>
      </c>
      <c r="W44" s="53">
        <v>37.090000000000003</v>
      </c>
      <c r="X44" s="53">
        <v>37.119999999999997</v>
      </c>
      <c r="Y44" s="53">
        <v>37.21</v>
      </c>
      <c r="Z44" s="53">
        <v>37.32</v>
      </c>
      <c r="AA44" s="53">
        <v>37.42</v>
      </c>
      <c r="AB44" s="53">
        <v>37.67</v>
      </c>
      <c r="AC44" s="53">
        <v>37.82</v>
      </c>
      <c r="AD44" s="53">
        <v>37.92</v>
      </c>
      <c r="AE44" s="53">
        <v>38.03</v>
      </c>
      <c r="AF44" s="53">
        <v>38.119999999999997</v>
      </c>
      <c r="AG44" s="53">
        <v>38.26</v>
      </c>
      <c r="AH44" s="53">
        <v>38.409999999999997</v>
      </c>
      <c r="AI44" s="53">
        <v>38.58</v>
      </c>
      <c r="AJ44" s="53">
        <v>38.770000000000003</v>
      </c>
      <c r="AK44" s="53">
        <v>38.96</v>
      </c>
      <c r="AL44" s="53">
        <v>39.130000000000003</v>
      </c>
      <c r="AM44" s="53">
        <v>39.369999999999997</v>
      </c>
      <c r="AN44" s="53">
        <v>39.549999999999997</v>
      </c>
      <c r="AO44" s="53">
        <v>39.76</v>
      </c>
      <c r="AP44" s="53">
        <v>39.950000000000003</v>
      </c>
      <c r="AQ44" s="53">
        <v>40.18</v>
      </c>
      <c r="AR44" s="53">
        <v>40.4</v>
      </c>
      <c r="AS44" s="53">
        <v>40.6</v>
      </c>
      <c r="AT44" s="53">
        <v>40.78</v>
      </c>
      <c r="AU44" s="53">
        <v>40.97</v>
      </c>
      <c r="AV44" s="53">
        <v>41.14</v>
      </c>
      <c r="AW44" s="53">
        <v>41.33</v>
      </c>
      <c r="AX44" s="53">
        <v>41.49</v>
      </c>
      <c r="AY44" s="54">
        <v>41.66</v>
      </c>
      <c r="AZ44" s="53">
        <v>41.82</v>
      </c>
      <c r="BA44" s="53">
        <v>42</v>
      </c>
      <c r="BB44" s="53">
        <v>42.17</v>
      </c>
      <c r="BC44" s="53">
        <v>42.34</v>
      </c>
      <c r="BD44" s="53">
        <v>42.5</v>
      </c>
      <c r="BE44" s="53">
        <v>42.67</v>
      </c>
      <c r="BF44" s="53">
        <v>42.83</v>
      </c>
      <c r="BG44" s="53">
        <v>42.99</v>
      </c>
      <c r="BH44" s="53">
        <v>43.16</v>
      </c>
      <c r="BI44" s="53">
        <v>43.32</v>
      </c>
      <c r="BJ44" s="53">
        <v>43.48</v>
      </c>
      <c r="BK44" s="53">
        <v>43.64</v>
      </c>
      <c r="BL44" s="53">
        <v>43.8</v>
      </c>
      <c r="BM44" s="53">
        <v>43.96</v>
      </c>
      <c r="BN44" s="53">
        <v>44.11</v>
      </c>
      <c r="BO44" s="53">
        <v>44.27</v>
      </c>
      <c r="BP44" s="53">
        <v>44.42</v>
      </c>
      <c r="BQ44" s="53">
        <v>44.58</v>
      </c>
      <c r="BR44" s="53">
        <v>44.73</v>
      </c>
      <c r="BS44" s="53">
        <v>44.88</v>
      </c>
      <c r="BT44" s="53">
        <v>45.03</v>
      </c>
      <c r="BU44" s="53">
        <v>45.18</v>
      </c>
      <c r="BV44" s="53">
        <v>45.33</v>
      </c>
      <c r="BW44" s="53">
        <v>45.48</v>
      </c>
      <c r="BX44" s="53">
        <v>45.62</v>
      </c>
      <c r="BY44" s="53">
        <v>45.77</v>
      </c>
      <c r="BZ44" s="53">
        <v>45.91</v>
      </c>
      <c r="CA44" s="53">
        <v>46.06</v>
      </c>
      <c r="CB44" s="53">
        <v>46.2</v>
      </c>
      <c r="CC44" s="53">
        <v>46.34</v>
      </c>
      <c r="CD44" s="55">
        <v>46.48</v>
      </c>
      <c r="CE44" s="55">
        <v>46.62</v>
      </c>
      <c r="CF44" s="55">
        <v>46.76</v>
      </c>
      <c r="CG44" s="55">
        <v>46.89</v>
      </c>
      <c r="CH44" s="55">
        <v>47.03</v>
      </c>
      <c r="CI44" s="55">
        <v>47.16</v>
      </c>
      <c r="CJ44" s="55">
        <v>47.3</v>
      </c>
      <c r="CK44" s="55">
        <v>47.43</v>
      </c>
      <c r="CL44" s="55">
        <v>47.56</v>
      </c>
      <c r="CM44" s="55">
        <v>47.69</v>
      </c>
      <c r="CN44" s="55">
        <v>47.82</v>
      </c>
      <c r="CO44" s="55">
        <v>47.95</v>
      </c>
      <c r="CP44" s="55">
        <v>48.08</v>
      </c>
      <c r="CQ44" s="55">
        <v>48.21</v>
      </c>
      <c r="CR44" s="55">
        <v>48.33</v>
      </c>
      <c r="CS44" s="55">
        <v>48.46</v>
      </c>
      <c r="CT44" s="55">
        <v>48.58</v>
      </c>
      <c r="CU44" s="55">
        <v>48.7</v>
      </c>
      <c r="CV44" s="55">
        <v>48.83</v>
      </c>
      <c r="CW44" s="55">
        <v>48.95</v>
      </c>
    </row>
    <row r="45" spans="1:101" s="56" customFormat="1" ht="11.25">
      <c r="A45" s="57">
        <v>43</v>
      </c>
      <c r="B45" s="58">
        <v>31.82</v>
      </c>
      <c r="C45" s="58">
        <v>32.049999999999997</v>
      </c>
      <c r="D45" s="58">
        <v>32.119999999999997</v>
      </c>
      <c r="E45" s="58">
        <v>32.35</v>
      </c>
      <c r="F45" s="58">
        <v>32.549999999999997</v>
      </c>
      <c r="G45" s="58">
        <v>32.71</v>
      </c>
      <c r="H45" s="58">
        <v>32.729999999999997</v>
      </c>
      <c r="I45" s="58">
        <v>32.68</v>
      </c>
      <c r="J45" s="58">
        <v>32.770000000000003</v>
      </c>
      <c r="K45" s="58">
        <v>33</v>
      </c>
      <c r="L45" s="58">
        <v>33.26</v>
      </c>
      <c r="M45" s="58">
        <v>33.56</v>
      </c>
      <c r="N45" s="58">
        <v>33.840000000000003</v>
      </c>
      <c r="O45" s="58">
        <v>34.15</v>
      </c>
      <c r="P45" s="58">
        <v>34.46</v>
      </c>
      <c r="Q45" s="58">
        <v>34.83</v>
      </c>
      <c r="R45" s="58">
        <v>35.17</v>
      </c>
      <c r="S45" s="58">
        <v>35.4</v>
      </c>
      <c r="T45" s="58">
        <v>35.57</v>
      </c>
      <c r="U45" s="58">
        <v>35.78</v>
      </c>
      <c r="V45" s="58">
        <v>35.950000000000003</v>
      </c>
      <c r="W45" s="58">
        <v>36.19</v>
      </c>
      <c r="X45" s="58">
        <v>36.229999999999997</v>
      </c>
      <c r="Y45" s="58">
        <v>36.32</v>
      </c>
      <c r="Z45" s="58">
        <v>36.42</v>
      </c>
      <c r="AA45" s="58">
        <v>36.53</v>
      </c>
      <c r="AB45" s="58">
        <v>36.78</v>
      </c>
      <c r="AC45" s="58">
        <v>36.93</v>
      </c>
      <c r="AD45" s="58">
        <v>37.03</v>
      </c>
      <c r="AE45" s="58">
        <v>37.130000000000003</v>
      </c>
      <c r="AF45" s="58">
        <v>37.229999999999997</v>
      </c>
      <c r="AG45" s="58">
        <v>37.369999999999997</v>
      </c>
      <c r="AH45" s="58">
        <v>37.520000000000003</v>
      </c>
      <c r="AI45" s="58">
        <v>37.68</v>
      </c>
      <c r="AJ45" s="58">
        <v>37.869999999999997</v>
      </c>
      <c r="AK45" s="58">
        <v>38.06</v>
      </c>
      <c r="AL45" s="58">
        <v>38.229999999999997</v>
      </c>
      <c r="AM45" s="58">
        <v>38.46</v>
      </c>
      <c r="AN45" s="58">
        <v>38.64</v>
      </c>
      <c r="AO45" s="58">
        <v>38.85</v>
      </c>
      <c r="AP45" s="58">
        <v>39.04</v>
      </c>
      <c r="AQ45" s="58">
        <v>39.26</v>
      </c>
      <c r="AR45" s="58">
        <v>39.47</v>
      </c>
      <c r="AS45" s="58">
        <v>39.67</v>
      </c>
      <c r="AT45" s="58">
        <v>39.85</v>
      </c>
      <c r="AU45" s="58">
        <v>40.04</v>
      </c>
      <c r="AV45" s="58">
        <v>40.21</v>
      </c>
      <c r="AW45" s="58">
        <v>40.39</v>
      </c>
      <c r="AX45" s="58">
        <v>40.56</v>
      </c>
      <c r="AY45" s="59">
        <v>40.729999999999997</v>
      </c>
      <c r="AZ45" s="58">
        <v>40.880000000000003</v>
      </c>
      <c r="BA45" s="58">
        <v>41.06</v>
      </c>
      <c r="BB45" s="58">
        <v>41.23</v>
      </c>
      <c r="BC45" s="58">
        <v>41.4</v>
      </c>
      <c r="BD45" s="58">
        <v>41.56</v>
      </c>
      <c r="BE45" s="58">
        <v>41.72</v>
      </c>
      <c r="BF45" s="58">
        <v>41.89</v>
      </c>
      <c r="BG45" s="58">
        <v>42.05</v>
      </c>
      <c r="BH45" s="58">
        <v>42.21</v>
      </c>
      <c r="BI45" s="58">
        <v>42.38</v>
      </c>
      <c r="BJ45" s="58">
        <v>42.54</v>
      </c>
      <c r="BK45" s="58">
        <v>42.69</v>
      </c>
      <c r="BL45" s="58">
        <v>42.85</v>
      </c>
      <c r="BM45" s="58">
        <v>43.01</v>
      </c>
      <c r="BN45" s="58">
        <v>43.16</v>
      </c>
      <c r="BO45" s="58">
        <v>43.32</v>
      </c>
      <c r="BP45" s="58">
        <v>43.47</v>
      </c>
      <c r="BQ45" s="58">
        <v>43.63</v>
      </c>
      <c r="BR45" s="58">
        <v>43.78</v>
      </c>
      <c r="BS45" s="58">
        <v>43.93</v>
      </c>
      <c r="BT45" s="58">
        <v>44.08</v>
      </c>
      <c r="BU45" s="58">
        <v>44.23</v>
      </c>
      <c r="BV45" s="58">
        <v>44.37</v>
      </c>
      <c r="BW45" s="58">
        <v>44.52</v>
      </c>
      <c r="BX45" s="58">
        <v>44.67</v>
      </c>
      <c r="BY45" s="58">
        <v>44.81</v>
      </c>
      <c r="BZ45" s="58">
        <v>44.95</v>
      </c>
      <c r="CA45" s="58">
        <v>45.1</v>
      </c>
      <c r="CB45" s="58">
        <v>45.24</v>
      </c>
      <c r="CC45" s="58">
        <v>45.38</v>
      </c>
      <c r="CD45" s="55">
        <v>45.52</v>
      </c>
      <c r="CE45" s="55">
        <v>45.66</v>
      </c>
      <c r="CF45" s="55">
        <v>45.79</v>
      </c>
      <c r="CG45" s="55">
        <v>45.93</v>
      </c>
      <c r="CH45" s="55">
        <v>46.07</v>
      </c>
      <c r="CI45" s="55">
        <v>46.2</v>
      </c>
      <c r="CJ45" s="55">
        <v>46.33</v>
      </c>
      <c r="CK45" s="55">
        <v>46.47</v>
      </c>
      <c r="CL45" s="55">
        <v>46.6</v>
      </c>
      <c r="CM45" s="55">
        <v>46.73</v>
      </c>
      <c r="CN45" s="55">
        <v>46.86</v>
      </c>
      <c r="CO45" s="55">
        <v>46.98</v>
      </c>
      <c r="CP45" s="55">
        <v>47.11</v>
      </c>
      <c r="CQ45" s="55">
        <v>47.24</v>
      </c>
      <c r="CR45" s="55">
        <v>47.36</v>
      </c>
      <c r="CS45" s="55">
        <v>47.49</v>
      </c>
      <c r="CT45" s="55">
        <v>47.61</v>
      </c>
      <c r="CU45" s="55">
        <v>47.73</v>
      </c>
      <c r="CV45" s="55">
        <v>47.85</v>
      </c>
      <c r="CW45" s="55">
        <v>47.97</v>
      </c>
    </row>
    <row r="46" spans="1:101" s="56" customFormat="1" ht="11.25">
      <c r="A46" s="52">
        <v>44</v>
      </c>
      <c r="B46" s="53">
        <v>30.93</v>
      </c>
      <c r="C46" s="53">
        <v>31.16</v>
      </c>
      <c r="D46" s="53">
        <v>31.24</v>
      </c>
      <c r="E46" s="53">
        <v>31.48</v>
      </c>
      <c r="F46" s="53">
        <v>31.68</v>
      </c>
      <c r="G46" s="53">
        <v>31.84</v>
      </c>
      <c r="H46" s="53">
        <v>31.86</v>
      </c>
      <c r="I46" s="53">
        <v>31.81</v>
      </c>
      <c r="J46" s="53">
        <v>31.9</v>
      </c>
      <c r="K46" s="53">
        <v>32.119999999999997</v>
      </c>
      <c r="L46" s="53">
        <v>32.4</v>
      </c>
      <c r="M46" s="53">
        <v>32.700000000000003</v>
      </c>
      <c r="N46" s="53">
        <v>32.97</v>
      </c>
      <c r="O46" s="53">
        <v>33.29</v>
      </c>
      <c r="P46" s="53">
        <v>33.590000000000003</v>
      </c>
      <c r="Q46" s="53">
        <v>33.96</v>
      </c>
      <c r="R46" s="53">
        <v>34.299999999999997</v>
      </c>
      <c r="S46" s="53">
        <v>34.53</v>
      </c>
      <c r="T46" s="53">
        <v>34.700000000000003</v>
      </c>
      <c r="U46" s="53">
        <v>34.89</v>
      </c>
      <c r="V46" s="53">
        <v>35.06</v>
      </c>
      <c r="W46" s="53">
        <v>35.31</v>
      </c>
      <c r="X46" s="53">
        <v>35.340000000000003</v>
      </c>
      <c r="Y46" s="53">
        <v>35.43</v>
      </c>
      <c r="Z46" s="53">
        <v>35.53</v>
      </c>
      <c r="AA46" s="53">
        <v>35.64</v>
      </c>
      <c r="AB46" s="53">
        <v>35.89</v>
      </c>
      <c r="AC46" s="53">
        <v>36.049999999999997</v>
      </c>
      <c r="AD46" s="53">
        <v>36.15</v>
      </c>
      <c r="AE46" s="53">
        <v>36.24</v>
      </c>
      <c r="AF46" s="53">
        <v>36.35</v>
      </c>
      <c r="AG46" s="53">
        <v>36.49</v>
      </c>
      <c r="AH46" s="53">
        <v>36.630000000000003</v>
      </c>
      <c r="AI46" s="53">
        <v>36.79</v>
      </c>
      <c r="AJ46" s="53">
        <v>36.979999999999997</v>
      </c>
      <c r="AK46" s="53">
        <v>37.17</v>
      </c>
      <c r="AL46" s="53">
        <v>37.33</v>
      </c>
      <c r="AM46" s="53">
        <v>37.56</v>
      </c>
      <c r="AN46" s="53">
        <v>37.729999999999997</v>
      </c>
      <c r="AO46" s="53">
        <v>37.950000000000003</v>
      </c>
      <c r="AP46" s="53">
        <v>38.130000000000003</v>
      </c>
      <c r="AQ46" s="53">
        <v>38.35</v>
      </c>
      <c r="AR46" s="53">
        <v>38.549999999999997</v>
      </c>
      <c r="AS46" s="53">
        <v>38.75</v>
      </c>
      <c r="AT46" s="53">
        <v>38.93</v>
      </c>
      <c r="AU46" s="53">
        <v>39.11</v>
      </c>
      <c r="AV46" s="53">
        <v>39.28</v>
      </c>
      <c r="AW46" s="53">
        <v>39.46</v>
      </c>
      <c r="AX46" s="53">
        <v>39.619999999999997</v>
      </c>
      <c r="AY46" s="54">
        <v>39.79</v>
      </c>
      <c r="AZ46" s="53">
        <v>39.950000000000003</v>
      </c>
      <c r="BA46" s="53">
        <v>40.130000000000003</v>
      </c>
      <c r="BB46" s="53">
        <v>40.29</v>
      </c>
      <c r="BC46" s="53">
        <v>40.46</v>
      </c>
      <c r="BD46" s="53">
        <v>40.619999999999997</v>
      </c>
      <c r="BE46" s="53">
        <v>40.79</v>
      </c>
      <c r="BF46" s="53">
        <v>40.950000000000003</v>
      </c>
      <c r="BG46" s="53">
        <v>41.11</v>
      </c>
      <c r="BH46" s="53">
        <v>41.27</v>
      </c>
      <c r="BI46" s="53">
        <v>41.43</v>
      </c>
      <c r="BJ46" s="53">
        <v>41.59</v>
      </c>
      <c r="BK46" s="53">
        <v>41.75</v>
      </c>
      <c r="BL46" s="53">
        <v>41.91</v>
      </c>
      <c r="BM46" s="53">
        <v>42.06</v>
      </c>
      <c r="BN46" s="53">
        <v>42.22</v>
      </c>
      <c r="BO46" s="53">
        <v>42.37</v>
      </c>
      <c r="BP46" s="53">
        <v>42.53</v>
      </c>
      <c r="BQ46" s="53">
        <v>42.68</v>
      </c>
      <c r="BR46" s="53">
        <v>42.83</v>
      </c>
      <c r="BS46" s="53">
        <v>42.98</v>
      </c>
      <c r="BT46" s="53">
        <v>43.13</v>
      </c>
      <c r="BU46" s="53">
        <v>43.27</v>
      </c>
      <c r="BV46" s="53">
        <v>43.42</v>
      </c>
      <c r="BW46" s="53">
        <v>43.57</v>
      </c>
      <c r="BX46" s="53">
        <v>43.71</v>
      </c>
      <c r="BY46" s="53">
        <v>43.86</v>
      </c>
      <c r="BZ46" s="53">
        <v>44</v>
      </c>
      <c r="CA46" s="53">
        <v>44.14</v>
      </c>
      <c r="CB46" s="53">
        <v>44.28</v>
      </c>
      <c r="CC46" s="53">
        <v>44.42</v>
      </c>
      <c r="CD46" s="55">
        <v>44.56</v>
      </c>
      <c r="CE46" s="55">
        <v>44.7</v>
      </c>
      <c r="CF46" s="55">
        <v>44.83</v>
      </c>
      <c r="CG46" s="55">
        <v>44.97</v>
      </c>
      <c r="CH46" s="55">
        <v>45.1</v>
      </c>
      <c r="CI46" s="55">
        <v>45.24</v>
      </c>
      <c r="CJ46" s="55">
        <v>45.37</v>
      </c>
      <c r="CK46" s="55">
        <v>45.5</v>
      </c>
      <c r="CL46" s="55">
        <v>45.63</v>
      </c>
      <c r="CM46" s="55">
        <v>45.76</v>
      </c>
      <c r="CN46" s="55">
        <v>45.89</v>
      </c>
      <c r="CO46" s="55">
        <v>46.02</v>
      </c>
      <c r="CP46" s="55">
        <v>46.14</v>
      </c>
      <c r="CQ46" s="55">
        <v>46.27</v>
      </c>
      <c r="CR46" s="55">
        <v>46.39</v>
      </c>
      <c r="CS46" s="55">
        <v>46.52</v>
      </c>
      <c r="CT46" s="55">
        <v>46.64</v>
      </c>
      <c r="CU46" s="55">
        <v>46.76</v>
      </c>
      <c r="CV46" s="55">
        <v>46.88</v>
      </c>
      <c r="CW46" s="55">
        <v>47</v>
      </c>
    </row>
    <row r="47" spans="1:101" s="56" customFormat="1" ht="11.25">
      <c r="A47" s="57">
        <v>45</v>
      </c>
      <c r="B47" s="58">
        <v>30.06</v>
      </c>
      <c r="C47" s="58">
        <v>30.29</v>
      </c>
      <c r="D47" s="58">
        <v>30.37</v>
      </c>
      <c r="E47" s="58">
        <v>30.61</v>
      </c>
      <c r="F47" s="58">
        <v>30.81</v>
      </c>
      <c r="G47" s="58">
        <v>30.97</v>
      </c>
      <c r="H47" s="58">
        <v>30.99</v>
      </c>
      <c r="I47" s="58">
        <v>30.96</v>
      </c>
      <c r="J47" s="58">
        <v>31.04</v>
      </c>
      <c r="K47" s="58">
        <v>31.26</v>
      </c>
      <c r="L47" s="58">
        <v>31.54</v>
      </c>
      <c r="M47" s="58">
        <v>31.84</v>
      </c>
      <c r="N47" s="58">
        <v>32.11</v>
      </c>
      <c r="O47" s="58">
        <v>32.43</v>
      </c>
      <c r="P47" s="58">
        <v>32.729999999999997</v>
      </c>
      <c r="Q47" s="58">
        <v>33.1</v>
      </c>
      <c r="R47" s="58">
        <v>33.43</v>
      </c>
      <c r="S47" s="58">
        <v>33.659999999999997</v>
      </c>
      <c r="T47" s="58">
        <v>33.82</v>
      </c>
      <c r="U47" s="58">
        <v>34.020000000000003</v>
      </c>
      <c r="V47" s="58">
        <v>34.18</v>
      </c>
      <c r="W47" s="58">
        <v>34.43</v>
      </c>
      <c r="X47" s="58">
        <v>34.46</v>
      </c>
      <c r="Y47" s="58">
        <v>34.549999999999997</v>
      </c>
      <c r="Z47" s="58">
        <v>34.65</v>
      </c>
      <c r="AA47" s="58">
        <v>34.76</v>
      </c>
      <c r="AB47" s="58">
        <v>35.020000000000003</v>
      </c>
      <c r="AC47" s="58">
        <v>35.17</v>
      </c>
      <c r="AD47" s="58">
        <v>35.270000000000003</v>
      </c>
      <c r="AE47" s="58">
        <v>35.36</v>
      </c>
      <c r="AF47" s="58">
        <v>35.47</v>
      </c>
      <c r="AG47" s="58">
        <v>35.6</v>
      </c>
      <c r="AH47" s="58">
        <v>35.75</v>
      </c>
      <c r="AI47" s="58">
        <v>35.9</v>
      </c>
      <c r="AJ47" s="58">
        <v>36.090000000000003</v>
      </c>
      <c r="AK47" s="58">
        <v>36.270000000000003</v>
      </c>
      <c r="AL47" s="58">
        <v>36.43</v>
      </c>
      <c r="AM47" s="58">
        <v>36.659999999999997</v>
      </c>
      <c r="AN47" s="58">
        <v>36.83</v>
      </c>
      <c r="AO47" s="58">
        <v>37.04</v>
      </c>
      <c r="AP47" s="58">
        <v>37.22</v>
      </c>
      <c r="AQ47" s="58">
        <v>37.43</v>
      </c>
      <c r="AR47" s="58">
        <v>37.630000000000003</v>
      </c>
      <c r="AS47" s="58">
        <v>37.83</v>
      </c>
      <c r="AT47" s="58">
        <v>38</v>
      </c>
      <c r="AU47" s="58">
        <v>38.18</v>
      </c>
      <c r="AV47" s="58">
        <v>38.35</v>
      </c>
      <c r="AW47" s="58">
        <v>38.53</v>
      </c>
      <c r="AX47" s="58">
        <v>38.69</v>
      </c>
      <c r="AY47" s="59">
        <v>38.86</v>
      </c>
      <c r="AZ47" s="58">
        <v>39.020000000000003</v>
      </c>
      <c r="BA47" s="58">
        <v>39.200000000000003</v>
      </c>
      <c r="BB47" s="58">
        <v>39.36</v>
      </c>
      <c r="BC47" s="58">
        <v>39.53</v>
      </c>
      <c r="BD47" s="58">
        <v>39.69</v>
      </c>
      <c r="BE47" s="58">
        <v>39.85</v>
      </c>
      <c r="BF47" s="58">
        <v>40.020000000000003</v>
      </c>
      <c r="BG47" s="58">
        <v>40.18</v>
      </c>
      <c r="BH47" s="58">
        <v>40.340000000000003</v>
      </c>
      <c r="BI47" s="58">
        <v>40.5</v>
      </c>
      <c r="BJ47" s="58">
        <v>40.65</v>
      </c>
      <c r="BK47" s="58">
        <v>40.81</v>
      </c>
      <c r="BL47" s="58">
        <v>40.97</v>
      </c>
      <c r="BM47" s="58">
        <v>41.12</v>
      </c>
      <c r="BN47" s="58">
        <v>41.28</v>
      </c>
      <c r="BO47" s="58">
        <v>41.43</v>
      </c>
      <c r="BP47" s="58">
        <v>41.58</v>
      </c>
      <c r="BQ47" s="58">
        <v>41.73</v>
      </c>
      <c r="BR47" s="58">
        <v>41.88</v>
      </c>
      <c r="BS47" s="58">
        <v>42.03</v>
      </c>
      <c r="BT47" s="58">
        <v>42.18</v>
      </c>
      <c r="BU47" s="58">
        <v>42.32</v>
      </c>
      <c r="BV47" s="58">
        <v>42.47</v>
      </c>
      <c r="BW47" s="58">
        <v>42.62</v>
      </c>
      <c r="BX47" s="58">
        <v>42.76</v>
      </c>
      <c r="BY47" s="58">
        <v>42.9</v>
      </c>
      <c r="BZ47" s="58">
        <v>43.04</v>
      </c>
      <c r="CA47" s="58">
        <v>43.18</v>
      </c>
      <c r="CB47" s="58">
        <v>43.32</v>
      </c>
      <c r="CC47" s="58">
        <v>43.46</v>
      </c>
      <c r="CD47" s="55">
        <v>43.6</v>
      </c>
      <c r="CE47" s="55">
        <v>43.74</v>
      </c>
      <c r="CF47" s="55">
        <v>43.87</v>
      </c>
      <c r="CG47" s="55">
        <v>44.01</v>
      </c>
      <c r="CH47" s="55">
        <v>44.14</v>
      </c>
      <c r="CI47" s="55">
        <v>44.28</v>
      </c>
      <c r="CJ47" s="55">
        <v>44.41</v>
      </c>
      <c r="CK47" s="55">
        <v>44.54</v>
      </c>
      <c r="CL47" s="55">
        <v>44.67</v>
      </c>
      <c r="CM47" s="55">
        <v>44.8</v>
      </c>
      <c r="CN47" s="55">
        <v>44.93</v>
      </c>
      <c r="CO47" s="55">
        <v>45.05</v>
      </c>
      <c r="CP47" s="55">
        <v>45.18</v>
      </c>
      <c r="CQ47" s="55">
        <v>45.3</v>
      </c>
      <c r="CR47" s="55">
        <v>45.43</v>
      </c>
      <c r="CS47" s="55">
        <v>45.55</v>
      </c>
      <c r="CT47" s="55">
        <v>45.67</v>
      </c>
      <c r="CU47" s="55">
        <v>45.79</v>
      </c>
      <c r="CV47" s="55">
        <v>45.91</v>
      </c>
      <c r="CW47" s="55">
        <v>46.03</v>
      </c>
    </row>
    <row r="48" spans="1:101" s="56" customFormat="1" ht="11.25">
      <c r="A48" s="52">
        <v>46</v>
      </c>
      <c r="B48" s="53">
        <v>29.19</v>
      </c>
      <c r="C48" s="53">
        <v>29.43</v>
      </c>
      <c r="D48" s="53">
        <v>29.51</v>
      </c>
      <c r="E48" s="53">
        <v>29.75</v>
      </c>
      <c r="F48" s="53">
        <v>29.95</v>
      </c>
      <c r="G48" s="53">
        <v>30.12</v>
      </c>
      <c r="H48" s="53">
        <v>30.14</v>
      </c>
      <c r="I48" s="53">
        <v>30.1</v>
      </c>
      <c r="J48" s="53">
        <v>30.19</v>
      </c>
      <c r="K48" s="53">
        <v>30.42</v>
      </c>
      <c r="L48" s="53">
        <v>30.69</v>
      </c>
      <c r="M48" s="53">
        <v>30.99</v>
      </c>
      <c r="N48" s="53">
        <v>31.26</v>
      </c>
      <c r="O48" s="53">
        <v>31.58</v>
      </c>
      <c r="P48" s="53">
        <v>31.88</v>
      </c>
      <c r="Q48" s="53">
        <v>32.25</v>
      </c>
      <c r="R48" s="53">
        <v>32.57</v>
      </c>
      <c r="S48" s="53">
        <v>32.799999999999997</v>
      </c>
      <c r="T48" s="53">
        <v>32.96</v>
      </c>
      <c r="U48" s="53">
        <v>33.15</v>
      </c>
      <c r="V48" s="53">
        <v>33.32</v>
      </c>
      <c r="W48" s="53">
        <v>33.549999999999997</v>
      </c>
      <c r="X48" s="53">
        <v>33.590000000000003</v>
      </c>
      <c r="Y48" s="53">
        <v>33.67</v>
      </c>
      <c r="Z48" s="53">
        <v>33.78</v>
      </c>
      <c r="AA48" s="53">
        <v>33.9</v>
      </c>
      <c r="AB48" s="53">
        <v>34.14</v>
      </c>
      <c r="AC48" s="53">
        <v>34.299999999999997</v>
      </c>
      <c r="AD48" s="53">
        <v>34.4</v>
      </c>
      <c r="AE48" s="53">
        <v>34.49</v>
      </c>
      <c r="AF48" s="53">
        <v>34.6</v>
      </c>
      <c r="AG48" s="53">
        <v>34.729999999999997</v>
      </c>
      <c r="AH48" s="53">
        <v>34.869999999999997</v>
      </c>
      <c r="AI48" s="53">
        <v>35.020000000000003</v>
      </c>
      <c r="AJ48" s="53">
        <v>35.200000000000003</v>
      </c>
      <c r="AK48" s="53">
        <v>35.39</v>
      </c>
      <c r="AL48" s="53">
        <v>35.549999999999997</v>
      </c>
      <c r="AM48" s="53">
        <v>35.770000000000003</v>
      </c>
      <c r="AN48" s="53">
        <v>35.93</v>
      </c>
      <c r="AO48" s="53">
        <v>36.14</v>
      </c>
      <c r="AP48" s="53">
        <v>36.32</v>
      </c>
      <c r="AQ48" s="53">
        <v>36.53</v>
      </c>
      <c r="AR48" s="53">
        <v>36.72</v>
      </c>
      <c r="AS48" s="53">
        <v>36.92</v>
      </c>
      <c r="AT48" s="53">
        <v>37.090000000000003</v>
      </c>
      <c r="AU48" s="53">
        <v>37.270000000000003</v>
      </c>
      <c r="AV48" s="53">
        <v>37.43</v>
      </c>
      <c r="AW48" s="53">
        <v>37.61</v>
      </c>
      <c r="AX48" s="53">
        <v>37.770000000000003</v>
      </c>
      <c r="AY48" s="54">
        <v>37.94</v>
      </c>
      <c r="AZ48" s="53">
        <v>38.1</v>
      </c>
      <c r="BA48" s="53">
        <v>38.270000000000003</v>
      </c>
      <c r="BB48" s="53">
        <v>38.44</v>
      </c>
      <c r="BC48" s="53">
        <v>38.6</v>
      </c>
      <c r="BD48" s="53">
        <v>38.76</v>
      </c>
      <c r="BE48" s="53">
        <v>38.92</v>
      </c>
      <c r="BF48" s="53">
        <v>39.090000000000003</v>
      </c>
      <c r="BG48" s="53">
        <v>39.25</v>
      </c>
      <c r="BH48" s="53">
        <v>39.4</v>
      </c>
      <c r="BI48" s="53">
        <v>39.56</v>
      </c>
      <c r="BJ48" s="53">
        <v>39.72</v>
      </c>
      <c r="BK48" s="53">
        <v>39.869999999999997</v>
      </c>
      <c r="BL48" s="53">
        <v>40.03</v>
      </c>
      <c r="BM48" s="53">
        <v>40.18</v>
      </c>
      <c r="BN48" s="53">
        <v>40.340000000000003</v>
      </c>
      <c r="BO48" s="53">
        <v>40.49</v>
      </c>
      <c r="BP48" s="53">
        <v>40.64</v>
      </c>
      <c r="BQ48" s="53">
        <v>40.79</v>
      </c>
      <c r="BR48" s="53">
        <v>40.94</v>
      </c>
      <c r="BS48" s="53">
        <v>41.09</v>
      </c>
      <c r="BT48" s="53">
        <v>41.23</v>
      </c>
      <c r="BU48" s="53">
        <v>41.38</v>
      </c>
      <c r="BV48" s="53">
        <v>41.52</v>
      </c>
      <c r="BW48" s="53">
        <v>41.67</v>
      </c>
      <c r="BX48" s="53">
        <v>41.81</v>
      </c>
      <c r="BY48" s="53">
        <v>41.95</v>
      </c>
      <c r="BZ48" s="53">
        <v>42.09</v>
      </c>
      <c r="CA48" s="53">
        <v>42.23</v>
      </c>
      <c r="CB48" s="53">
        <v>42.37</v>
      </c>
      <c r="CC48" s="53">
        <v>42.51</v>
      </c>
      <c r="CD48" s="55">
        <v>42.65</v>
      </c>
      <c r="CE48" s="55">
        <v>42.78</v>
      </c>
      <c r="CF48" s="55">
        <v>42.92</v>
      </c>
      <c r="CG48" s="55">
        <v>43.05</v>
      </c>
      <c r="CH48" s="55">
        <v>43.19</v>
      </c>
      <c r="CI48" s="55">
        <v>43.32</v>
      </c>
      <c r="CJ48" s="55">
        <v>43.45</v>
      </c>
      <c r="CK48" s="55">
        <v>43.58</v>
      </c>
      <c r="CL48" s="55">
        <v>43.71</v>
      </c>
      <c r="CM48" s="55">
        <v>43.84</v>
      </c>
      <c r="CN48" s="55">
        <v>43.96</v>
      </c>
      <c r="CO48" s="55">
        <v>44.09</v>
      </c>
      <c r="CP48" s="55">
        <v>44.22</v>
      </c>
      <c r="CQ48" s="55">
        <v>44.34</v>
      </c>
      <c r="CR48" s="55">
        <v>44.46</v>
      </c>
      <c r="CS48" s="55">
        <v>44.59</v>
      </c>
      <c r="CT48" s="55">
        <v>44.71</v>
      </c>
      <c r="CU48" s="55">
        <v>44.83</v>
      </c>
      <c r="CV48" s="55">
        <v>44.95</v>
      </c>
      <c r="CW48" s="55">
        <v>45.07</v>
      </c>
    </row>
    <row r="49" spans="1:101" s="56" customFormat="1" ht="11.25">
      <c r="A49" s="57">
        <v>47</v>
      </c>
      <c r="B49" s="58">
        <v>28.33</v>
      </c>
      <c r="C49" s="58">
        <v>28.57</v>
      </c>
      <c r="D49" s="58">
        <v>28.66</v>
      </c>
      <c r="E49" s="58">
        <v>28.9</v>
      </c>
      <c r="F49" s="58">
        <v>29.11</v>
      </c>
      <c r="G49" s="58">
        <v>29.27</v>
      </c>
      <c r="H49" s="58">
        <v>29.29</v>
      </c>
      <c r="I49" s="58">
        <v>29.25</v>
      </c>
      <c r="J49" s="58">
        <v>29.35</v>
      </c>
      <c r="K49" s="58">
        <v>29.58</v>
      </c>
      <c r="L49" s="58">
        <v>29.86</v>
      </c>
      <c r="M49" s="58">
        <v>30.15</v>
      </c>
      <c r="N49" s="58">
        <v>30.42</v>
      </c>
      <c r="O49" s="58">
        <v>30.74</v>
      </c>
      <c r="P49" s="58">
        <v>31.04</v>
      </c>
      <c r="Q49" s="58">
        <v>31.4</v>
      </c>
      <c r="R49" s="58">
        <v>31.72</v>
      </c>
      <c r="S49" s="58">
        <v>31.95</v>
      </c>
      <c r="T49" s="58">
        <v>32.11</v>
      </c>
      <c r="U49" s="58">
        <v>32.29</v>
      </c>
      <c r="V49" s="58">
        <v>32.450000000000003</v>
      </c>
      <c r="W49" s="58">
        <v>32.69</v>
      </c>
      <c r="X49" s="58">
        <v>32.729999999999997</v>
      </c>
      <c r="Y49" s="58">
        <v>32.81</v>
      </c>
      <c r="Z49" s="58">
        <v>32.92</v>
      </c>
      <c r="AA49" s="58">
        <v>33.04</v>
      </c>
      <c r="AB49" s="58">
        <v>33.28</v>
      </c>
      <c r="AC49" s="58">
        <v>33.43</v>
      </c>
      <c r="AD49" s="58">
        <v>33.520000000000003</v>
      </c>
      <c r="AE49" s="58">
        <v>33.619999999999997</v>
      </c>
      <c r="AF49" s="58">
        <v>33.729999999999997</v>
      </c>
      <c r="AG49" s="58">
        <v>33.85</v>
      </c>
      <c r="AH49" s="58">
        <v>33.99</v>
      </c>
      <c r="AI49" s="58">
        <v>34.14</v>
      </c>
      <c r="AJ49" s="58">
        <v>34.32</v>
      </c>
      <c r="AK49" s="58">
        <v>34.51</v>
      </c>
      <c r="AL49" s="58">
        <v>34.67</v>
      </c>
      <c r="AM49" s="58">
        <v>34.880000000000003</v>
      </c>
      <c r="AN49" s="58">
        <v>35.04</v>
      </c>
      <c r="AO49" s="58">
        <v>35.24</v>
      </c>
      <c r="AP49" s="58">
        <v>35.42</v>
      </c>
      <c r="AQ49" s="58">
        <v>35.619999999999997</v>
      </c>
      <c r="AR49" s="58">
        <v>35.82</v>
      </c>
      <c r="AS49" s="58">
        <v>36.01</v>
      </c>
      <c r="AT49" s="58">
        <v>36.17</v>
      </c>
      <c r="AU49" s="58">
        <v>36.35</v>
      </c>
      <c r="AV49" s="58">
        <v>36.520000000000003</v>
      </c>
      <c r="AW49" s="58">
        <v>36.69</v>
      </c>
      <c r="AX49" s="58">
        <v>36.85</v>
      </c>
      <c r="AY49" s="59">
        <v>37.020000000000003</v>
      </c>
      <c r="AZ49" s="58">
        <v>37.18</v>
      </c>
      <c r="BA49" s="58">
        <v>37.35</v>
      </c>
      <c r="BB49" s="58">
        <v>37.51</v>
      </c>
      <c r="BC49" s="58">
        <v>37.68</v>
      </c>
      <c r="BD49" s="58">
        <v>37.840000000000003</v>
      </c>
      <c r="BE49" s="58">
        <v>38</v>
      </c>
      <c r="BF49" s="58">
        <v>38.159999999999997</v>
      </c>
      <c r="BG49" s="58">
        <v>38.32</v>
      </c>
      <c r="BH49" s="58">
        <v>38.479999999999997</v>
      </c>
      <c r="BI49" s="58">
        <v>38.630000000000003</v>
      </c>
      <c r="BJ49" s="58">
        <v>38.79</v>
      </c>
      <c r="BK49" s="58">
        <v>38.94</v>
      </c>
      <c r="BL49" s="58">
        <v>39.1</v>
      </c>
      <c r="BM49" s="58">
        <v>39.25</v>
      </c>
      <c r="BN49" s="58">
        <v>39.4</v>
      </c>
      <c r="BO49" s="58">
        <v>39.549999999999997</v>
      </c>
      <c r="BP49" s="58">
        <v>39.700000000000003</v>
      </c>
      <c r="BQ49" s="58">
        <v>39.85</v>
      </c>
      <c r="BR49" s="58">
        <v>40</v>
      </c>
      <c r="BS49" s="58">
        <v>40.14</v>
      </c>
      <c r="BT49" s="58">
        <v>40.29</v>
      </c>
      <c r="BU49" s="58">
        <v>40.44</v>
      </c>
      <c r="BV49" s="58">
        <v>40.58</v>
      </c>
      <c r="BW49" s="58">
        <v>40.72</v>
      </c>
      <c r="BX49" s="58">
        <v>40.86</v>
      </c>
      <c r="BY49" s="58">
        <v>41.01</v>
      </c>
      <c r="BZ49" s="58">
        <v>41.15</v>
      </c>
      <c r="CA49" s="58">
        <v>41.28</v>
      </c>
      <c r="CB49" s="58">
        <v>41.42</v>
      </c>
      <c r="CC49" s="58">
        <v>41.56</v>
      </c>
      <c r="CD49" s="55">
        <v>41.7</v>
      </c>
      <c r="CE49" s="55">
        <v>41.83</v>
      </c>
      <c r="CF49" s="55">
        <v>41.97</v>
      </c>
      <c r="CG49" s="55">
        <v>42.1</v>
      </c>
      <c r="CH49" s="55">
        <v>42.23</v>
      </c>
      <c r="CI49" s="55">
        <v>42.36</v>
      </c>
      <c r="CJ49" s="55">
        <v>42.49</v>
      </c>
      <c r="CK49" s="55">
        <v>42.62</v>
      </c>
      <c r="CL49" s="55">
        <v>42.75</v>
      </c>
      <c r="CM49" s="55">
        <v>42.88</v>
      </c>
      <c r="CN49" s="55">
        <v>43.01</v>
      </c>
      <c r="CO49" s="55">
        <v>43.13</v>
      </c>
      <c r="CP49" s="55">
        <v>43.26</v>
      </c>
      <c r="CQ49" s="55">
        <v>43.38</v>
      </c>
      <c r="CR49" s="55">
        <v>43.5</v>
      </c>
      <c r="CS49" s="55">
        <v>43.62</v>
      </c>
      <c r="CT49" s="55">
        <v>43.74</v>
      </c>
      <c r="CU49" s="55">
        <v>43.86</v>
      </c>
      <c r="CV49" s="55">
        <v>43.98</v>
      </c>
      <c r="CW49" s="55">
        <v>44.1</v>
      </c>
    </row>
    <row r="50" spans="1:101" s="56" customFormat="1" ht="11.25">
      <c r="A50" s="52">
        <v>48</v>
      </c>
      <c r="B50" s="53">
        <v>27.48</v>
      </c>
      <c r="C50" s="53">
        <v>27.73</v>
      </c>
      <c r="D50" s="53">
        <v>27.82</v>
      </c>
      <c r="E50" s="53">
        <v>28.06</v>
      </c>
      <c r="F50" s="53">
        <v>28.27</v>
      </c>
      <c r="G50" s="53">
        <v>28.43</v>
      </c>
      <c r="H50" s="53">
        <v>28.46</v>
      </c>
      <c r="I50" s="53">
        <v>28.42</v>
      </c>
      <c r="J50" s="53">
        <v>28.52</v>
      </c>
      <c r="K50" s="53">
        <v>28.75</v>
      </c>
      <c r="L50" s="53">
        <v>29.03</v>
      </c>
      <c r="M50" s="53">
        <v>29.32</v>
      </c>
      <c r="N50" s="53">
        <v>29.59</v>
      </c>
      <c r="O50" s="53">
        <v>29.9</v>
      </c>
      <c r="P50" s="53">
        <v>30.2</v>
      </c>
      <c r="Q50" s="53">
        <v>30.56</v>
      </c>
      <c r="R50" s="53">
        <v>30.88</v>
      </c>
      <c r="S50" s="53">
        <v>31.1</v>
      </c>
      <c r="T50" s="53">
        <v>31.26</v>
      </c>
      <c r="U50" s="53">
        <v>31.44</v>
      </c>
      <c r="V50" s="53">
        <v>31.6</v>
      </c>
      <c r="W50" s="53">
        <v>31.84</v>
      </c>
      <c r="X50" s="53">
        <v>31.88</v>
      </c>
      <c r="Y50" s="53">
        <v>31.96</v>
      </c>
      <c r="Z50" s="53">
        <v>32.07</v>
      </c>
      <c r="AA50" s="53">
        <v>32.18</v>
      </c>
      <c r="AB50" s="53">
        <v>32.43</v>
      </c>
      <c r="AC50" s="53">
        <v>32.57</v>
      </c>
      <c r="AD50" s="53">
        <v>32.659999999999997</v>
      </c>
      <c r="AE50" s="53">
        <v>32.76</v>
      </c>
      <c r="AF50" s="53">
        <v>32.86</v>
      </c>
      <c r="AG50" s="53">
        <v>32.99</v>
      </c>
      <c r="AH50" s="53">
        <v>33.119999999999997</v>
      </c>
      <c r="AI50" s="53">
        <v>33.28</v>
      </c>
      <c r="AJ50" s="53">
        <v>33.46</v>
      </c>
      <c r="AK50" s="53">
        <v>33.64</v>
      </c>
      <c r="AL50" s="53">
        <v>33.79</v>
      </c>
      <c r="AM50" s="53">
        <v>34</v>
      </c>
      <c r="AN50" s="53">
        <v>34.15</v>
      </c>
      <c r="AO50" s="53">
        <v>34.35</v>
      </c>
      <c r="AP50" s="53">
        <v>34.53</v>
      </c>
      <c r="AQ50" s="53">
        <v>34.729999999999997</v>
      </c>
      <c r="AR50" s="53">
        <v>34.92</v>
      </c>
      <c r="AS50" s="53">
        <v>35.1</v>
      </c>
      <c r="AT50" s="53">
        <v>35.270000000000003</v>
      </c>
      <c r="AU50" s="53">
        <v>35.44</v>
      </c>
      <c r="AV50" s="53">
        <v>35.61</v>
      </c>
      <c r="AW50" s="53">
        <v>35.78</v>
      </c>
      <c r="AX50" s="53">
        <v>35.94</v>
      </c>
      <c r="AY50" s="54">
        <v>36.11</v>
      </c>
      <c r="AZ50" s="53">
        <v>36.270000000000003</v>
      </c>
      <c r="BA50" s="53">
        <v>36.44</v>
      </c>
      <c r="BB50" s="53">
        <v>36.6</v>
      </c>
      <c r="BC50" s="53">
        <v>36.76</v>
      </c>
      <c r="BD50" s="53">
        <v>36.92</v>
      </c>
      <c r="BE50" s="53">
        <v>37.08</v>
      </c>
      <c r="BF50" s="53">
        <v>37.24</v>
      </c>
      <c r="BG50" s="53">
        <v>37.39</v>
      </c>
      <c r="BH50" s="53">
        <v>37.549999999999997</v>
      </c>
      <c r="BI50" s="53">
        <v>37.71</v>
      </c>
      <c r="BJ50" s="53">
        <v>37.86</v>
      </c>
      <c r="BK50" s="53">
        <v>38.01</v>
      </c>
      <c r="BL50" s="53">
        <v>38.17</v>
      </c>
      <c r="BM50" s="53">
        <v>38.32</v>
      </c>
      <c r="BN50" s="53">
        <v>38.47</v>
      </c>
      <c r="BO50" s="53">
        <v>38.619999999999997</v>
      </c>
      <c r="BP50" s="53">
        <v>38.770000000000003</v>
      </c>
      <c r="BQ50" s="53">
        <v>38.909999999999997</v>
      </c>
      <c r="BR50" s="53">
        <v>39.06</v>
      </c>
      <c r="BS50" s="53">
        <v>39.21</v>
      </c>
      <c r="BT50" s="53">
        <v>39.35</v>
      </c>
      <c r="BU50" s="53">
        <v>39.5</v>
      </c>
      <c r="BV50" s="53">
        <v>39.64</v>
      </c>
      <c r="BW50" s="53">
        <v>39.78</v>
      </c>
      <c r="BX50" s="53">
        <v>39.92</v>
      </c>
      <c r="BY50" s="53">
        <v>40.06</v>
      </c>
      <c r="BZ50" s="53">
        <v>40.200000000000003</v>
      </c>
      <c r="CA50" s="53">
        <v>40.340000000000003</v>
      </c>
      <c r="CB50" s="53">
        <v>40.479999999999997</v>
      </c>
      <c r="CC50" s="53">
        <v>40.61</v>
      </c>
      <c r="CD50" s="55">
        <v>40.75</v>
      </c>
      <c r="CE50" s="55">
        <v>40.880000000000003</v>
      </c>
      <c r="CF50" s="55">
        <v>41.02</v>
      </c>
      <c r="CG50" s="55">
        <v>41.15</v>
      </c>
      <c r="CH50" s="55">
        <v>41.28</v>
      </c>
      <c r="CI50" s="55">
        <v>41.41</v>
      </c>
      <c r="CJ50" s="55">
        <v>41.54</v>
      </c>
      <c r="CK50" s="55">
        <v>41.67</v>
      </c>
      <c r="CL50" s="55">
        <v>41.8</v>
      </c>
      <c r="CM50" s="55">
        <v>41.92</v>
      </c>
      <c r="CN50" s="55">
        <v>42.05</v>
      </c>
      <c r="CO50" s="55">
        <v>42.17</v>
      </c>
      <c r="CP50" s="55">
        <v>42.3</v>
      </c>
      <c r="CQ50" s="55">
        <v>42.42</v>
      </c>
      <c r="CR50" s="55">
        <v>42.54</v>
      </c>
      <c r="CS50" s="55">
        <v>42.66</v>
      </c>
      <c r="CT50" s="55">
        <v>42.78</v>
      </c>
      <c r="CU50" s="55">
        <v>42.9</v>
      </c>
      <c r="CV50" s="55">
        <v>43.02</v>
      </c>
      <c r="CW50" s="55">
        <v>43.14</v>
      </c>
    </row>
    <row r="51" spans="1:101" s="56" customFormat="1" ht="11.25">
      <c r="A51" s="57">
        <v>49</v>
      </c>
      <c r="B51" s="58">
        <v>26.65</v>
      </c>
      <c r="C51" s="58">
        <v>26.9</v>
      </c>
      <c r="D51" s="58">
        <v>26.98</v>
      </c>
      <c r="E51" s="58">
        <v>27.23</v>
      </c>
      <c r="F51" s="58">
        <v>27.44</v>
      </c>
      <c r="G51" s="58">
        <v>27.61</v>
      </c>
      <c r="H51" s="58">
        <v>27.63</v>
      </c>
      <c r="I51" s="58">
        <v>27.6</v>
      </c>
      <c r="J51" s="58">
        <v>27.7</v>
      </c>
      <c r="K51" s="58">
        <v>27.93</v>
      </c>
      <c r="L51" s="58">
        <v>28.21</v>
      </c>
      <c r="M51" s="58">
        <v>28.5</v>
      </c>
      <c r="N51" s="58">
        <v>28.76</v>
      </c>
      <c r="O51" s="58">
        <v>29.07</v>
      </c>
      <c r="P51" s="58">
        <v>29.37</v>
      </c>
      <c r="Q51" s="58">
        <v>29.73</v>
      </c>
      <c r="R51" s="58">
        <v>30.04</v>
      </c>
      <c r="S51" s="58">
        <v>30.26</v>
      </c>
      <c r="T51" s="58">
        <v>30.42</v>
      </c>
      <c r="U51" s="58">
        <v>30.59</v>
      </c>
      <c r="V51" s="58">
        <v>30.76</v>
      </c>
      <c r="W51" s="58">
        <v>30.99</v>
      </c>
      <c r="X51" s="58">
        <v>31.04</v>
      </c>
      <c r="Y51" s="58">
        <v>31.13</v>
      </c>
      <c r="Z51" s="58">
        <v>31.23</v>
      </c>
      <c r="AA51" s="58">
        <v>31.33</v>
      </c>
      <c r="AB51" s="58">
        <v>31.57</v>
      </c>
      <c r="AC51" s="58">
        <v>31.71</v>
      </c>
      <c r="AD51" s="58">
        <v>31.8</v>
      </c>
      <c r="AE51" s="58">
        <v>31.9</v>
      </c>
      <c r="AF51" s="58">
        <v>32</v>
      </c>
      <c r="AG51" s="58">
        <v>32.130000000000003</v>
      </c>
      <c r="AH51" s="58">
        <v>32.26</v>
      </c>
      <c r="AI51" s="58">
        <v>32.409999999999997</v>
      </c>
      <c r="AJ51" s="58">
        <v>32.590000000000003</v>
      </c>
      <c r="AK51" s="58">
        <v>32.76</v>
      </c>
      <c r="AL51" s="58">
        <v>32.92</v>
      </c>
      <c r="AM51" s="58">
        <v>33.119999999999997</v>
      </c>
      <c r="AN51" s="58">
        <v>33.270000000000003</v>
      </c>
      <c r="AO51" s="58">
        <v>33.47</v>
      </c>
      <c r="AP51" s="58">
        <v>33.64</v>
      </c>
      <c r="AQ51" s="58">
        <v>33.840000000000003</v>
      </c>
      <c r="AR51" s="58">
        <v>34.020000000000003</v>
      </c>
      <c r="AS51" s="58">
        <v>34.200000000000003</v>
      </c>
      <c r="AT51" s="58">
        <v>34.369999999999997</v>
      </c>
      <c r="AU51" s="58">
        <v>34.54</v>
      </c>
      <c r="AV51" s="58">
        <v>34.71</v>
      </c>
      <c r="AW51" s="58">
        <v>34.880000000000003</v>
      </c>
      <c r="AX51" s="58">
        <v>35.04</v>
      </c>
      <c r="AY51" s="59">
        <v>35.200000000000003</v>
      </c>
      <c r="AZ51" s="58">
        <v>35.36</v>
      </c>
      <c r="BA51" s="58">
        <v>35.53</v>
      </c>
      <c r="BB51" s="58">
        <v>35.69</v>
      </c>
      <c r="BC51" s="58">
        <v>35.85</v>
      </c>
      <c r="BD51" s="58">
        <v>36</v>
      </c>
      <c r="BE51" s="58">
        <v>36.159999999999997</v>
      </c>
      <c r="BF51" s="58">
        <v>36.32</v>
      </c>
      <c r="BG51" s="58">
        <v>36.479999999999997</v>
      </c>
      <c r="BH51" s="58">
        <v>36.630000000000003</v>
      </c>
      <c r="BI51" s="58">
        <v>36.78</v>
      </c>
      <c r="BJ51" s="58">
        <v>36.94</v>
      </c>
      <c r="BK51" s="58">
        <v>37.090000000000003</v>
      </c>
      <c r="BL51" s="58">
        <v>37.24</v>
      </c>
      <c r="BM51" s="58">
        <v>37.39</v>
      </c>
      <c r="BN51" s="58">
        <v>37.54</v>
      </c>
      <c r="BO51" s="58">
        <v>37.69</v>
      </c>
      <c r="BP51" s="58">
        <v>37.840000000000003</v>
      </c>
      <c r="BQ51" s="58">
        <v>37.979999999999997</v>
      </c>
      <c r="BR51" s="58">
        <v>38.130000000000003</v>
      </c>
      <c r="BS51" s="58">
        <v>38.270000000000003</v>
      </c>
      <c r="BT51" s="58">
        <v>38.42</v>
      </c>
      <c r="BU51" s="58">
        <v>38.56</v>
      </c>
      <c r="BV51" s="58">
        <v>38.700000000000003</v>
      </c>
      <c r="BW51" s="58">
        <v>38.840000000000003</v>
      </c>
      <c r="BX51" s="58">
        <v>38.979999999999997</v>
      </c>
      <c r="BY51" s="58">
        <v>39.119999999999997</v>
      </c>
      <c r="BZ51" s="58">
        <v>39.26</v>
      </c>
      <c r="CA51" s="58">
        <v>39.4</v>
      </c>
      <c r="CB51" s="58">
        <v>39.53</v>
      </c>
      <c r="CC51" s="58">
        <v>39.67</v>
      </c>
      <c r="CD51" s="55">
        <v>39.799999999999997</v>
      </c>
      <c r="CE51" s="55">
        <v>39.94</v>
      </c>
      <c r="CF51" s="55">
        <v>40.07</v>
      </c>
      <c r="CG51" s="55">
        <v>40.200000000000003</v>
      </c>
      <c r="CH51" s="55">
        <v>40.33</v>
      </c>
      <c r="CI51" s="55">
        <v>40.46</v>
      </c>
      <c r="CJ51" s="55">
        <v>40.590000000000003</v>
      </c>
      <c r="CK51" s="55">
        <v>40.72</v>
      </c>
      <c r="CL51" s="55">
        <v>40.85</v>
      </c>
      <c r="CM51" s="55">
        <v>40.97</v>
      </c>
      <c r="CN51" s="55">
        <v>41.1</v>
      </c>
      <c r="CO51" s="55">
        <v>41.22</v>
      </c>
      <c r="CP51" s="55">
        <v>41.34</v>
      </c>
      <c r="CQ51" s="55">
        <v>41.47</v>
      </c>
      <c r="CR51" s="55">
        <v>41.59</v>
      </c>
      <c r="CS51" s="55">
        <v>41.71</v>
      </c>
      <c r="CT51" s="55">
        <v>41.83</v>
      </c>
      <c r="CU51" s="55">
        <v>41.95</v>
      </c>
      <c r="CV51" s="55">
        <v>42.06</v>
      </c>
      <c r="CW51" s="55">
        <v>42.18</v>
      </c>
    </row>
    <row r="52" spans="1:101" s="56" customFormat="1" ht="11.25">
      <c r="A52" s="52">
        <v>50</v>
      </c>
      <c r="B52" s="53">
        <v>25.83</v>
      </c>
      <c r="C52" s="53">
        <v>26.07</v>
      </c>
      <c r="D52" s="53">
        <v>26.16</v>
      </c>
      <c r="E52" s="53">
        <v>26.41</v>
      </c>
      <c r="F52" s="53">
        <v>26.62</v>
      </c>
      <c r="G52" s="53">
        <v>26.79</v>
      </c>
      <c r="H52" s="53">
        <v>26.81</v>
      </c>
      <c r="I52" s="53">
        <v>26.78</v>
      </c>
      <c r="J52" s="53">
        <v>26.9</v>
      </c>
      <c r="K52" s="53">
        <v>27.13</v>
      </c>
      <c r="L52" s="53">
        <v>27.41</v>
      </c>
      <c r="M52" s="53">
        <v>27.69</v>
      </c>
      <c r="N52" s="53">
        <v>27.95</v>
      </c>
      <c r="O52" s="53">
        <v>28.24</v>
      </c>
      <c r="P52" s="53">
        <v>28.54</v>
      </c>
      <c r="Q52" s="53">
        <v>28.9</v>
      </c>
      <c r="R52" s="53">
        <v>29.21</v>
      </c>
      <c r="S52" s="53">
        <v>29.43</v>
      </c>
      <c r="T52" s="53">
        <v>29.58</v>
      </c>
      <c r="U52" s="53">
        <v>29.76</v>
      </c>
      <c r="V52" s="53">
        <v>29.94</v>
      </c>
      <c r="W52" s="53">
        <v>30.16</v>
      </c>
      <c r="X52" s="53">
        <v>30.21</v>
      </c>
      <c r="Y52" s="53">
        <v>30.29</v>
      </c>
      <c r="Z52" s="53">
        <v>30.4</v>
      </c>
      <c r="AA52" s="53">
        <v>30.49</v>
      </c>
      <c r="AB52" s="53">
        <v>30.73</v>
      </c>
      <c r="AC52" s="53">
        <v>30.86</v>
      </c>
      <c r="AD52" s="53">
        <v>30.94</v>
      </c>
      <c r="AE52" s="53">
        <v>31.05</v>
      </c>
      <c r="AF52" s="53">
        <v>31.14</v>
      </c>
      <c r="AG52" s="53">
        <v>31.27</v>
      </c>
      <c r="AH52" s="53">
        <v>31.4</v>
      </c>
      <c r="AI52" s="53">
        <v>31.56</v>
      </c>
      <c r="AJ52" s="53">
        <v>31.73</v>
      </c>
      <c r="AK52" s="53">
        <v>31.9</v>
      </c>
      <c r="AL52" s="53">
        <v>32.049999999999997</v>
      </c>
      <c r="AM52" s="53">
        <v>32.25</v>
      </c>
      <c r="AN52" s="53">
        <v>32.4</v>
      </c>
      <c r="AO52" s="53">
        <v>32.590000000000003</v>
      </c>
      <c r="AP52" s="53">
        <v>32.76</v>
      </c>
      <c r="AQ52" s="53">
        <v>32.96</v>
      </c>
      <c r="AR52" s="53">
        <v>33.130000000000003</v>
      </c>
      <c r="AS52" s="53">
        <v>33.31</v>
      </c>
      <c r="AT52" s="53">
        <v>33.479999999999997</v>
      </c>
      <c r="AU52" s="53">
        <v>33.65</v>
      </c>
      <c r="AV52" s="53">
        <v>33.81</v>
      </c>
      <c r="AW52" s="53">
        <v>33.97</v>
      </c>
      <c r="AX52" s="53">
        <v>34.14</v>
      </c>
      <c r="AY52" s="54">
        <v>34.299999999999997</v>
      </c>
      <c r="AZ52" s="53">
        <v>34.46</v>
      </c>
      <c r="BA52" s="53">
        <v>34.619999999999997</v>
      </c>
      <c r="BB52" s="53">
        <v>34.78</v>
      </c>
      <c r="BC52" s="53">
        <v>34.94</v>
      </c>
      <c r="BD52" s="53">
        <v>35.1</v>
      </c>
      <c r="BE52" s="53">
        <v>35.25</v>
      </c>
      <c r="BF52" s="53">
        <v>35.409999999999997</v>
      </c>
      <c r="BG52" s="53">
        <v>35.56</v>
      </c>
      <c r="BH52" s="53">
        <v>35.72</v>
      </c>
      <c r="BI52" s="53">
        <v>35.869999999999997</v>
      </c>
      <c r="BJ52" s="53">
        <v>36.020000000000003</v>
      </c>
      <c r="BK52" s="53">
        <v>36.17</v>
      </c>
      <c r="BL52" s="53">
        <v>36.32</v>
      </c>
      <c r="BM52" s="53">
        <v>36.47</v>
      </c>
      <c r="BN52" s="53">
        <v>36.619999999999997</v>
      </c>
      <c r="BO52" s="53">
        <v>36.770000000000003</v>
      </c>
      <c r="BP52" s="53">
        <v>36.909999999999997</v>
      </c>
      <c r="BQ52" s="53">
        <v>37.06</v>
      </c>
      <c r="BR52" s="53">
        <v>37.200000000000003</v>
      </c>
      <c r="BS52" s="53">
        <v>37.35</v>
      </c>
      <c r="BT52" s="53">
        <v>37.49</v>
      </c>
      <c r="BU52" s="53">
        <v>37.630000000000003</v>
      </c>
      <c r="BV52" s="53">
        <v>37.770000000000003</v>
      </c>
      <c r="BW52" s="53">
        <v>37.909999999999997</v>
      </c>
      <c r="BX52" s="53">
        <v>38.049999999999997</v>
      </c>
      <c r="BY52" s="53">
        <v>38.19</v>
      </c>
      <c r="BZ52" s="53">
        <v>38.33</v>
      </c>
      <c r="CA52" s="53">
        <v>38.46</v>
      </c>
      <c r="CB52" s="53">
        <v>38.6</v>
      </c>
      <c r="CC52" s="53">
        <v>38.729999999999997</v>
      </c>
      <c r="CD52" s="55">
        <v>38.86</v>
      </c>
      <c r="CE52" s="55">
        <v>39</v>
      </c>
      <c r="CF52" s="55">
        <v>39.130000000000003</v>
      </c>
      <c r="CG52" s="55">
        <v>39.26</v>
      </c>
      <c r="CH52" s="55">
        <v>39.39</v>
      </c>
      <c r="CI52" s="55">
        <v>39.520000000000003</v>
      </c>
      <c r="CJ52" s="55">
        <v>39.65</v>
      </c>
      <c r="CK52" s="55">
        <v>39.770000000000003</v>
      </c>
      <c r="CL52" s="55">
        <v>39.9</v>
      </c>
      <c r="CM52" s="55">
        <v>40.020000000000003</v>
      </c>
      <c r="CN52" s="55">
        <v>40.15</v>
      </c>
      <c r="CO52" s="55">
        <v>40.270000000000003</v>
      </c>
      <c r="CP52" s="55">
        <v>40.39</v>
      </c>
      <c r="CQ52" s="55">
        <v>40.51</v>
      </c>
      <c r="CR52" s="55">
        <v>40.630000000000003</v>
      </c>
      <c r="CS52" s="55">
        <v>40.75</v>
      </c>
      <c r="CT52" s="55">
        <v>40.869999999999997</v>
      </c>
      <c r="CU52" s="55">
        <v>40.99</v>
      </c>
      <c r="CV52" s="55">
        <v>41.11</v>
      </c>
      <c r="CW52" s="55">
        <v>41.22</v>
      </c>
    </row>
    <row r="53" spans="1:101" s="56" customFormat="1" ht="11.25">
      <c r="A53" s="57">
        <v>51</v>
      </c>
      <c r="B53" s="58">
        <v>25.02</v>
      </c>
      <c r="C53" s="58">
        <v>25.26</v>
      </c>
      <c r="D53" s="58">
        <v>25.35</v>
      </c>
      <c r="E53" s="58">
        <v>25.61</v>
      </c>
      <c r="F53" s="58">
        <v>25.82</v>
      </c>
      <c r="G53" s="58">
        <v>25.99</v>
      </c>
      <c r="H53" s="58">
        <v>26.01</v>
      </c>
      <c r="I53" s="58">
        <v>25.98</v>
      </c>
      <c r="J53" s="58">
        <v>26.1</v>
      </c>
      <c r="K53" s="58">
        <v>26.33</v>
      </c>
      <c r="L53" s="58">
        <v>26.6</v>
      </c>
      <c r="M53" s="58">
        <v>26.89</v>
      </c>
      <c r="N53" s="58">
        <v>27.15</v>
      </c>
      <c r="O53" s="58">
        <v>27.44</v>
      </c>
      <c r="P53" s="58">
        <v>27.73</v>
      </c>
      <c r="Q53" s="58">
        <v>28.09</v>
      </c>
      <c r="R53" s="58">
        <v>28.39</v>
      </c>
      <c r="S53" s="58">
        <v>28.61</v>
      </c>
      <c r="T53" s="58">
        <v>28.76</v>
      </c>
      <c r="U53" s="58">
        <v>28.95</v>
      </c>
      <c r="V53" s="58">
        <v>29.12</v>
      </c>
      <c r="W53" s="58">
        <v>29.33</v>
      </c>
      <c r="X53" s="58">
        <v>29.38</v>
      </c>
      <c r="Y53" s="58">
        <v>29.46</v>
      </c>
      <c r="Z53" s="58">
        <v>29.57</v>
      </c>
      <c r="AA53" s="58">
        <v>29.66</v>
      </c>
      <c r="AB53" s="58">
        <v>29.89</v>
      </c>
      <c r="AC53" s="58">
        <v>30.01</v>
      </c>
      <c r="AD53" s="58">
        <v>30.1</v>
      </c>
      <c r="AE53" s="58">
        <v>30.2</v>
      </c>
      <c r="AF53" s="58">
        <v>30.3</v>
      </c>
      <c r="AG53" s="58">
        <v>30.42</v>
      </c>
      <c r="AH53" s="58">
        <v>30.56</v>
      </c>
      <c r="AI53" s="58">
        <v>30.71</v>
      </c>
      <c r="AJ53" s="58">
        <v>30.87</v>
      </c>
      <c r="AK53" s="58">
        <v>31.04</v>
      </c>
      <c r="AL53" s="58">
        <v>31.19</v>
      </c>
      <c r="AM53" s="58">
        <v>31.38</v>
      </c>
      <c r="AN53" s="58">
        <v>31.53</v>
      </c>
      <c r="AO53" s="58">
        <v>31.72</v>
      </c>
      <c r="AP53" s="58">
        <v>31.89</v>
      </c>
      <c r="AQ53" s="58">
        <v>32.08</v>
      </c>
      <c r="AR53" s="58">
        <v>32.25</v>
      </c>
      <c r="AS53" s="58">
        <v>32.43</v>
      </c>
      <c r="AT53" s="58">
        <v>32.590000000000003</v>
      </c>
      <c r="AU53" s="58">
        <v>32.76</v>
      </c>
      <c r="AV53" s="58">
        <v>32.92</v>
      </c>
      <c r="AW53" s="58">
        <v>33.08</v>
      </c>
      <c r="AX53" s="58">
        <v>33.24</v>
      </c>
      <c r="AY53" s="59">
        <v>33.4</v>
      </c>
      <c r="AZ53" s="58">
        <v>33.56</v>
      </c>
      <c r="BA53" s="58">
        <v>33.72</v>
      </c>
      <c r="BB53" s="58">
        <v>33.880000000000003</v>
      </c>
      <c r="BC53" s="58">
        <v>34.04</v>
      </c>
      <c r="BD53" s="58">
        <v>34.19</v>
      </c>
      <c r="BE53" s="58">
        <v>34.35</v>
      </c>
      <c r="BF53" s="58">
        <v>34.5</v>
      </c>
      <c r="BG53" s="58">
        <v>34.659999999999997</v>
      </c>
      <c r="BH53" s="58">
        <v>34.81</v>
      </c>
      <c r="BI53" s="58">
        <v>34.96</v>
      </c>
      <c r="BJ53" s="58">
        <v>35.11</v>
      </c>
      <c r="BK53" s="58">
        <v>35.26</v>
      </c>
      <c r="BL53" s="58">
        <v>35.409999999999997</v>
      </c>
      <c r="BM53" s="58">
        <v>35.56</v>
      </c>
      <c r="BN53" s="58">
        <v>35.700000000000003</v>
      </c>
      <c r="BO53" s="58">
        <v>35.85</v>
      </c>
      <c r="BP53" s="58">
        <v>35.99</v>
      </c>
      <c r="BQ53" s="58">
        <v>36.14</v>
      </c>
      <c r="BR53" s="58">
        <v>36.28</v>
      </c>
      <c r="BS53" s="58">
        <v>36.42</v>
      </c>
      <c r="BT53" s="58">
        <v>36.56</v>
      </c>
      <c r="BU53" s="58">
        <v>36.71</v>
      </c>
      <c r="BV53" s="58">
        <v>36.840000000000003</v>
      </c>
      <c r="BW53" s="58">
        <v>36.979999999999997</v>
      </c>
      <c r="BX53" s="58">
        <v>37.119999999999997</v>
      </c>
      <c r="BY53" s="58">
        <v>37.26</v>
      </c>
      <c r="BZ53" s="58">
        <v>37.39</v>
      </c>
      <c r="CA53" s="58">
        <v>37.53</v>
      </c>
      <c r="CB53" s="58">
        <v>37.659999999999997</v>
      </c>
      <c r="CC53" s="58">
        <v>37.799999999999997</v>
      </c>
      <c r="CD53" s="55">
        <v>37.93</v>
      </c>
      <c r="CE53" s="55">
        <v>38.06</v>
      </c>
      <c r="CF53" s="55">
        <v>38.19</v>
      </c>
      <c r="CG53" s="55">
        <v>38.32</v>
      </c>
      <c r="CH53" s="55">
        <v>38.450000000000003</v>
      </c>
      <c r="CI53" s="55">
        <v>38.58</v>
      </c>
      <c r="CJ53" s="55">
        <v>38.700000000000003</v>
      </c>
      <c r="CK53" s="55">
        <v>38.83</v>
      </c>
      <c r="CL53" s="55">
        <v>38.96</v>
      </c>
      <c r="CM53" s="55">
        <v>39.08</v>
      </c>
      <c r="CN53" s="55">
        <v>39.200000000000003</v>
      </c>
      <c r="CO53" s="55">
        <v>39.32</v>
      </c>
      <c r="CP53" s="55">
        <v>39.450000000000003</v>
      </c>
      <c r="CQ53" s="55">
        <v>39.57</v>
      </c>
      <c r="CR53" s="55">
        <v>39.69</v>
      </c>
      <c r="CS53" s="55">
        <v>39.799999999999997</v>
      </c>
      <c r="CT53" s="55">
        <v>39.92</v>
      </c>
      <c r="CU53" s="55">
        <v>40.04</v>
      </c>
      <c r="CV53" s="55">
        <v>40.159999999999997</v>
      </c>
      <c r="CW53" s="55">
        <v>40.270000000000003</v>
      </c>
    </row>
    <row r="54" spans="1:101" s="56" customFormat="1" ht="11.25">
      <c r="A54" s="52">
        <v>52</v>
      </c>
      <c r="B54" s="53">
        <v>24.22</v>
      </c>
      <c r="C54" s="53">
        <v>24.46</v>
      </c>
      <c r="D54" s="53">
        <v>24.57</v>
      </c>
      <c r="E54" s="53">
        <v>24.81</v>
      </c>
      <c r="F54" s="53">
        <v>25.02</v>
      </c>
      <c r="G54" s="53">
        <v>25.2</v>
      </c>
      <c r="H54" s="53">
        <v>25.21</v>
      </c>
      <c r="I54" s="53">
        <v>25.19</v>
      </c>
      <c r="J54" s="53">
        <v>25.31</v>
      </c>
      <c r="K54" s="53">
        <v>25.54</v>
      </c>
      <c r="L54" s="53">
        <v>25.81</v>
      </c>
      <c r="M54" s="53">
        <v>26.09</v>
      </c>
      <c r="N54" s="53">
        <v>26.35</v>
      </c>
      <c r="O54" s="53">
        <v>26.64</v>
      </c>
      <c r="P54" s="53">
        <v>26.93</v>
      </c>
      <c r="Q54" s="53">
        <v>27.27</v>
      </c>
      <c r="R54" s="53">
        <v>27.58</v>
      </c>
      <c r="S54" s="53">
        <v>27.79</v>
      </c>
      <c r="T54" s="53">
        <v>27.96</v>
      </c>
      <c r="U54" s="53">
        <v>28.14</v>
      </c>
      <c r="V54" s="53">
        <v>28.31</v>
      </c>
      <c r="W54" s="53">
        <v>28.51</v>
      </c>
      <c r="X54" s="53">
        <v>28.57</v>
      </c>
      <c r="Y54" s="53">
        <v>28.65</v>
      </c>
      <c r="Z54" s="53">
        <v>28.75</v>
      </c>
      <c r="AA54" s="53">
        <v>28.83</v>
      </c>
      <c r="AB54" s="53">
        <v>29.05</v>
      </c>
      <c r="AC54" s="53">
        <v>29.17</v>
      </c>
      <c r="AD54" s="53">
        <v>29.25</v>
      </c>
      <c r="AE54" s="53">
        <v>29.36</v>
      </c>
      <c r="AF54" s="53">
        <v>29.46</v>
      </c>
      <c r="AG54" s="53">
        <v>29.58</v>
      </c>
      <c r="AH54" s="53">
        <v>29.71</v>
      </c>
      <c r="AI54" s="53">
        <v>29.86</v>
      </c>
      <c r="AJ54" s="53">
        <v>30.02</v>
      </c>
      <c r="AK54" s="53">
        <v>30.18</v>
      </c>
      <c r="AL54" s="53">
        <v>30.34</v>
      </c>
      <c r="AM54" s="53">
        <v>30.53</v>
      </c>
      <c r="AN54" s="53">
        <v>30.68</v>
      </c>
      <c r="AO54" s="53">
        <v>30.85</v>
      </c>
      <c r="AP54" s="53">
        <v>31.02</v>
      </c>
      <c r="AQ54" s="53">
        <v>31.21</v>
      </c>
      <c r="AR54" s="53">
        <v>31.37</v>
      </c>
      <c r="AS54" s="53">
        <v>31.55</v>
      </c>
      <c r="AT54" s="53">
        <v>31.71</v>
      </c>
      <c r="AU54" s="53">
        <v>31.88</v>
      </c>
      <c r="AV54" s="53">
        <v>32.04</v>
      </c>
      <c r="AW54" s="53">
        <v>32.200000000000003</v>
      </c>
      <c r="AX54" s="53">
        <v>32.36</v>
      </c>
      <c r="AY54" s="54">
        <v>32.520000000000003</v>
      </c>
      <c r="AZ54" s="53">
        <v>32.67</v>
      </c>
      <c r="BA54" s="53">
        <v>32.83</v>
      </c>
      <c r="BB54" s="53">
        <v>32.99</v>
      </c>
      <c r="BC54" s="53">
        <v>33.14</v>
      </c>
      <c r="BD54" s="53">
        <v>33.299999999999997</v>
      </c>
      <c r="BE54" s="53">
        <v>33.450000000000003</v>
      </c>
      <c r="BF54" s="53">
        <v>33.6</v>
      </c>
      <c r="BG54" s="53">
        <v>33.75</v>
      </c>
      <c r="BH54" s="53">
        <v>33.9</v>
      </c>
      <c r="BI54" s="53">
        <v>34.049999999999997</v>
      </c>
      <c r="BJ54" s="53">
        <v>34.200000000000003</v>
      </c>
      <c r="BK54" s="53">
        <v>34.35</v>
      </c>
      <c r="BL54" s="53">
        <v>34.5</v>
      </c>
      <c r="BM54" s="53">
        <v>34.65</v>
      </c>
      <c r="BN54" s="53">
        <v>34.79</v>
      </c>
      <c r="BO54" s="53">
        <v>34.94</v>
      </c>
      <c r="BP54" s="53">
        <v>35.08</v>
      </c>
      <c r="BQ54" s="53">
        <v>35.22</v>
      </c>
      <c r="BR54" s="53">
        <v>35.36</v>
      </c>
      <c r="BS54" s="53">
        <v>35.51</v>
      </c>
      <c r="BT54" s="53">
        <v>35.65</v>
      </c>
      <c r="BU54" s="53">
        <v>35.79</v>
      </c>
      <c r="BV54" s="53">
        <v>35.92</v>
      </c>
      <c r="BW54" s="53">
        <v>36.06</v>
      </c>
      <c r="BX54" s="53">
        <v>36.200000000000003</v>
      </c>
      <c r="BY54" s="53">
        <v>36.33</v>
      </c>
      <c r="BZ54" s="53">
        <v>36.47</v>
      </c>
      <c r="CA54" s="53">
        <v>36.6</v>
      </c>
      <c r="CB54" s="53">
        <v>36.74</v>
      </c>
      <c r="CC54" s="53">
        <v>36.869999999999997</v>
      </c>
      <c r="CD54" s="55">
        <v>37</v>
      </c>
      <c r="CE54" s="55">
        <v>37.130000000000003</v>
      </c>
      <c r="CF54" s="55">
        <v>37.26</v>
      </c>
      <c r="CG54" s="55">
        <v>37.39</v>
      </c>
      <c r="CH54" s="55">
        <v>37.51</v>
      </c>
      <c r="CI54" s="55">
        <v>37.64</v>
      </c>
      <c r="CJ54" s="55">
        <v>37.770000000000003</v>
      </c>
      <c r="CK54" s="55">
        <v>37.89</v>
      </c>
      <c r="CL54" s="55">
        <v>38.020000000000003</v>
      </c>
      <c r="CM54" s="55">
        <v>38.14</v>
      </c>
      <c r="CN54" s="55">
        <v>38.26</v>
      </c>
      <c r="CO54" s="55">
        <v>38.380000000000003</v>
      </c>
      <c r="CP54" s="55">
        <v>38.5</v>
      </c>
      <c r="CQ54" s="55">
        <v>38.619999999999997</v>
      </c>
      <c r="CR54" s="55">
        <v>38.74</v>
      </c>
      <c r="CS54" s="55">
        <v>38.86</v>
      </c>
      <c r="CT54" s="55">
        <v>38.979999999999997</v>
      </c>
      <c r="CU54" s="55">
        <v>39.090000000000003</v>
      </c>
      <c r="CV54" s="55">
        <v>39.21</v>
      </c>
      <c r="CW54" s="55">
        <v>39.32</v>
      </c>
    </row>
    <row r="55" spans="1:101" s="56" customFormat="1" ht="11.25">
      <c r="A55" s="57">
        <v>53</v>
      </c>
      <c r="B55" s="58">
        <v>23.44</v>
      </c>
      <c r="C55" s="58">
        <v>23.68</v>
      </c>
      <c r="D55" s="58">
        <v>23.79</v>
      </c>
      <c r="E55" s="58">
        <v>24.03</v>
      </c>
      <c r="F55" s="58">
        <v>24.23</v>
      </c>
      <c r="G55" s="58">
        <v>24.41</v>
      </c>
      <c r="H55" s="58">
        <v>24.44</v>
      </c>
      <c r="I55" s="58">
        <v>24.41</v>
      </c>
      <c r="J55" s="58">
        <v>24.53</v>
      </c>
      <c r="K55" s="58">
        <v>24.76</v>
      </c>
      <c r="L55" s="58">
        <v>25.03</v>
      </c>
      <c r="M55" s="58">
        <v>25.31</v>
      </c>
      <c r="N55" s="58">
        <v>25.56</v>
      </c>
      <c r="O55" s="58">
        <v>25.85</v>
      </c>
      <c r="P55" s="58">
        <v>26.14</v>
      </c>
      <c r="Q55" s="58">
        <v>26.47</v>
      </c>
      <c r="R55" s="58">
        <v>26.77</v>
      </c>
      <c r="S55" s="58">
        <v>27</v>
      </c>
      <c r="T55" s="58">
        <v>27.16</v>
      </c>
      <c r="U55" s="58">
        <v>27.33</v>
      </c>
      <c r="V55" s="58">
        <v>27.5</v>
      </c>
      <c r="W55" s="58">
        <v>27.71</v>
      </c>
      <c r="X55" s="58">
        <v>27.76</v>
      </c>
      <c r="Y55" s="58">
        <v>27.84</v>
      </c>
      <c r="Z55" s="58">
        <v>27.93</v>
      </c>
      <c r="AA55" s="58">
        <v>28</v>
      </c>
      <c r="AB55" s="58">
        <v>28.23</v>
      </c>
      <c r="AC55" s="58">
        <v>28.33</v>
      </c>
      <c r="AD55" s="58">
        <v>28.43</v>
      </c>
      <c r="AE55" s="58">
        <v>28.53</v>
      </c>
      <c r="AF55" s="58">
        <v>28.62</v>
      </c>
      <c r="AG55" s="58">
        <v>28.75</v>
      </c>
      <c r="AH55" s="58">
        <v>28.88</v>
      </c>
      <c r="AI55" s="58">
        <v>29.03</v>
      </c>
      <c r="AJ55" s="58">
        <v>29.18</v>
      </c>
      <c r="AK55" s="58">
        <v>29.34</v>
      </c>
      <c r="AL55" s="58">
        <v>29.49</v>
      </c>
      <c r="AM55" s="58">
        <v>29.68</v>
      </c>
      <c r="AN55" s="58">
        <v>29.83</v>
      </c>
      <c r="AO55" s="58">
        <v>30</v>
      </c>
      <c r="AP55" s="58">
        <v>30.16</v>
      </c>
      <c r="AQ55" s="58">
        <v>30.35</v>
      </c>
      <c r="AR55" s="58">
        <v>30.51</v>
      </c>
      <c r="AS55" s="58">
        <v>30.68</v>
      </c>
      <c r="AT55" s="58">
        <v>30.84</v>
      </c>
      <c r="AU55" s="58">
        <v>31</v>
      </c>
      <c r="AV55" s="58">
        <v>31.16</v>
      </c>
      <c r="AW55" s="58">
        <v>31.32</v>
      </c>
      <c r="AX55" s="58">
        <v>31.48</v>
      </c>
      <c r="AY55" s="59">
        <v>31.64</v>
      </c>
      <c r="AZ55" s="58">
        <v>31.79</v>
      </c>
      <c r="BA55" s="58">
        <v>31.95</v>
      </c>
      <c r="BB55" s="58">
        <v>32.1</v>
      </c>
      <c r="BC55" s="58">
        <v>32.25</v>
      </c>
      <c r="BD55" s="58">
        <v>32.409999999999997</v>
      </c>
      <c r="BE55" s="58">
        <v>32.56</v>
      </c>
      <c r="BF55" s="58">
        <v>32.71</v>
      </c>
      <c r="BG55" s="58">
        <v>32.86</v>
      </c>
      <c r="BH55" s="58">
        <v>33.01</v>
      </c>
      <c r="BI55" s="58">
        <v>33.159999999999997</v>
      </c>
      <c r="BJ55" s="58">
        <v>33.299999999999997</v>
      </c>
      <c r="BK55" s="58">
        <v>33.450000000000003</v>
      </c>
      <c r="BL55" s="58">
        <v>33.6</v>
      </c>
      <c r="BM55" s="58">
        <v>33.74</v>
      </c>
      <c r="BN55" s="58">
        <v>33.89</v>
      </c>
      <c r="BO55" s="58">
        <v>34.03</v>
      </c>
      <c r="BP55" s="58">
        <v>34.17</v>
      </c>
      <c r="BQ55" s="58">
        <v>34.31</v>
      </c>
      <c r="BR55" s="58">
        <v>34.450000000000003</v>
      </c>
      <c r="BS55" s="58">
        <v>34.590000000000003</v>
      </c>
      <c r="BT55" s="58">
        <v>34.729999999999997</v>
      </c>
      <c r="BU55" s="58">
        <v>34.869999999999997</v>
      </c>
      <c r="BV55" s="58">
        <v>35.01</v>
      </c>
      <c r="BW55" s="58">
        <v>35.14</v>
      </c>
      <c r="BX55" s="58">
        <v>35.28</v>
      </c>
      <c r="BY55" s="58">
        <v>35.409999999999997</v>
      </c>
      <c r="BZ55" s="58">
        <v>35.549999999999997</v>
      </c>
      <c r="CA55" s="58">
        <v>35.68</v>
      </c>
      <c r="CB55" s="58">
        <v>35.81</v>
      </c>
      <c r="CC55" s="58">
        <v>35.94</v>
      </c>
      <c r="CD55" s="55">
        <v>36.07</v>
      </c>
      <c r="CE55" s="55">
        <v>36.200000000000003</v>
      </c>
      <c r="CF55" s="55">
        <v>36.33</v>
      </c>
      <c r="CG55" s="55">
        <v>36.46</v>
      </c>
      <c r="CH55" s="55">
        <v>36.58</v>
      </c>
      <c r="CI55" s="55">
        <v>36.71</v>
      </c>
      <c r="CJ55" s="55">
        <v>36.840000000000003</v>
      </c>
      <c r="CK55" s="55">
        <v>36.96</v>
      </c>
      <c r="CL55" s="55">
        <v>37.08</v>
      </c>
      <c r="CM55" s="55">
        <v>37.200000000000003</v>
      </c>
      <c r="CN55" s="55">
        <v>37.33</v>
      </c>
      <c r="CO55" s="55">
        <v>37.450000000000003</v>
      </c>
      <c r="CP55" s="55">
        <v>37.57</v>
      </c>
      <c r="CQ55" s="55">
        <v>37.68</v>
      </c>
      <c r="CR55" s="55">
        <v>37.799999999999997</v>
      </c>
      <c r="CS55" s="55">
        <v>37.92</v>
      </c>
      <c r="CT55" s="55">
        <v>38.03</v>
      </c>
      <c r="CU55" s="55">
        <v>38.15</v>
      </c>
      <c r="CV55" s="55">
        <v>38.26</v>
      </c>
      <c r="CW55" s="55">
        <v>38.380000000000003</v>
      </c>
    </row>
    <row r="56" spans="1:101" s="56" customFormat="1" ht="11.25">
      <c r="A56" s="52">
        <v>54</v>
      </c>
      <c r="B56" s="53">
        <v>22.67</v>
      </c>
      <c r="C56" s="53">
        <v>22.91</v>
      </c>
      <c r="D56" s="53">
        <v>23.02</v>
      </c>
      <c r="E56" s="53">
        <v>23.26</v>
      </c>
      <c r="F56" s="53">
        <v>23.46</v>
      </c>
      <c r="G56" s="53">
        <v>23.64</v>
      </c>
      <c r="H56" s="53">
        <v>23.67</v>
      </c>
      <c r="I56" s="53">
        <v>23.64</v>
      </c>
      <c r="J56" s="53">
        <v>23.76</v>
      </c>
      <c r="K56" s="53">
        <v>24</v>
      </c>
      <c r="L56" s="53">
        <v>24.25</v>
      </c>
      <c r="M56" s="53">
        <v>24.53</v>
      </c>
      <c r="N56" s="53">
        <v>24.79</v>
      </c>
      <c r="O56" s="53">
        <v>25.07</v>
      </c>
      <c r="P56" s="53">
        <v>25.36</v>
      </c>
      <c r="Q56" s="53">
        <v>25.69</v>
      </c>
      <c r="R56" s="53">
        <v>26</v>
      </c>
      <c r="S56" s="53">
        <v>26.21</v>
      </c>
      <c r="T56" s="53">
        <v>26.37</v>
      </c>
      <c r="U56" s="53">
        <v>26.54</v>
      </c>
      <c r="V56" s="53">
        <v>26.7</v>
      </c>
      <c r="W56" s="53">
        <v>26.91</v>
      </c>
      <c r="X56" s="53">
        <v>26.95</v>
      </c>
      <c r="Y56" s="53">
        <v>27.03</v>
      </c>
      <c r="Z56" s="53">
        <v>27.11</v>
      </c>
      <c r="AA56" s="53">
        <v>27.19</v>
      </c>
      <c r="AB56" s="53">
        <v>27.4</v>
      </c>
      <c r="AC56" s="53">
        <v>27.5</v>
      </c>
      <c r="AD56" s="53">
        <v>27.61</v>
      </c>
      <c r="AE56" s="53">
        <v>27.71</v>
      </c>
      <c r="AF56" s="53">
        <v>27.8</v>
      </c>
      <c r="AG56" s="53">
        <v>27.92</v>
      </c>
      <c r="AH56" s="53">
        <v>28.05</v>
      </c>
      <c r="AI56" s="53">
        <v>28.19</v>
      </c>
      <c r="AJ56" s="53">
        <v>28.34</v>
      </c>
      <c r="AK56" s="53">
        <v>28.5</v>
      </c>
      <c r="AL56" s="53">
        <v>28.66</v>
      </c>
      <c r="AM56" s="53">
        <v>28.83</v>
      </c>
      <c r="AN56" s="53">
        <v>28.98</v>
      </c>
      <c r="AO56" s="53">
        <v>29.16</v>
      </c>
      <c r="AP56" s="53">
        <v>29.31</v>
      </c>
      <c r="AQ56" s="53">
        <v>29.5</v>
      </c>
      <c r="AR56" s="53">
        <v>29.65</v>
      </c>
      <c r="AS56" s="53">
        <v>29.82</v>
      </c>
      <c r="AT56" s="53">
        <v>29.98</v>
      </c>
      <c r="AU56" s="53">
        <v>30.14</v>
      </c>
      <c r="AV56" s="53">
        <v>30.29</v>
      </c>
      <c r="AW56" s="53">
        <v>30.45</v>
      </c>
      <c r="AX56" s="53">
        <v>30.61</v>
      </c>
      <c r="AY56" s="54">
        <v>30.76</v>
      </c>
      <c r="AZ56" s="53">
        <v>30.92</v>
      </c>
      <c r="BA56" s="53">
        <v>31.07</v>
      </c>
      <c r="BB56" s="53">
        <v>31.22</v>
      </c>
      <c r="BC56" s="53">
        <v>31.37</v>
      </c>
      <c r="BD56" s="53">
        <v>31.53</v>
      </c>
      <c r="BE56" s="53">
        <v>31.68</v>
      </c>
      <c r="BF56" s="53">
        <v>31.82</v>
      </c>
      <c r="BG56" s="53">
        <v>31.97</v>
      </c>
      <c r="BH56" s="53">
        <v>32.119999999999997</v>
      </c>
      <c r="BI56" s="53">
        <v>32.270000000000003</v>
      </c>
      <c r="BJ56" s="53">
        <v>32.409999999999997</v>
      </c>
      <c r="BK56" s="53">
        <v>32.56</v>
      </c>
      <c r="BL56" s="53">
        <v>32.700000000000003</v>
      </c>
      <c r="BM56" s="53">
        <v>32.85</v>
      </c>
      <c r="BN56" s="53">
        <v>32.99</v>
      </c>
      <c r="BO56" s="53">
        <v>33.130000000000003</v>
      </c>
      <c r="BP56" s="53">
        <v>33.270000000000003</v>
      </c>
      <c r="BQ56" s="53">
        <v>33.409999999999997</v>
      </c>
      <c r="BR56" s="53">
        <v>33.549999999999997</v>
      </c>
      <c r="BS56" s="53">
        <v>33.69</v>
      </c>
      <c r="BT56" s="53">
        <v>33.83</v>
      </c>
      <c r="BU56" s="53">
        <v>33.96</v>
      </c>
      <c r="BV56" s="53">
        <v>34.1</v>
      </c>
      <c r="BW56" s="53">
        <v>34.229999999999997</v>
      </c>
      <c r="BX56" s="53">
        <v>34.369999999999997</v>
      </c>
      <c r="BY56" s="53">
        <v>34.5</v>
      </c>
      <c r="BZ56" s="53">
        <v>34.630000000000003</v>
      </c>
      <c r="CA56" s="53">
        <v>34.76</v>
      </c>
      <c r="CB56" s="53">
        <v>34.89</v>
      </c>
      <c r="CC56" s="53">
        <v>35.020000000000003</v>
      </c>
      <c r="CD56" s="55">
        <v>35.15</v>
      </c>
      <c r="CE56" s="55">
        <v>35.28</v>
      </c>
      <c r="CF56" s="55">
        <v>35.409999999999997</v>
      </c>
      <c r="CG56" s="55">
        <v>35.53</v>
      </c>
      <c r="CH56" s="55">
        <v>35.659999999999997</v>
      </c>
      <c r="CI56" s="55">
        <v>35.78</v>
      </c>
      <c r="CJ56" s="55">
        <v>35.909999999999997</v>
      </c>
      <c r="CK56" s="55">
        <v>36.03</v>
      </c>
      <c r="CL56" s="55">
        <v>36.15</v>
      </c>
      <c r="CM56" s="55">
        <v>36.270000000000003</v>
      </c>
      <c r="CN56" s="55">
        <v>36.39</v>
      </c>
      <c r="CO56" s="55">
        <v>36.51</v>
      </c>
      <c r="CP56" s="55">
        <v>36.630000000000003</v>
      </c>
      <c r="CQ56" s="55">
        <v>36.75</v>
      </c>
      <c r="CR56" s="55">
        <v>36.869999999999997</v>
      </c>
      <c r="CS56" s="55">
        <v>36.979999999999997</v>
      </c>
      <c r="CT56" s="55">
        <v>37.1</v>
      </c>
      <c r="CU56" s="55">
        <v>37.21</v>
      </c>
      <c r="CV56" s="55">
        <v>37.32</v>
      </c>
      <c r="CW56" s="55">
        <v>37.44</v>
      </c>
    </row>
    <row r="57" spans="1:101" s="56" customFormat="1" ht="11.25">
      <c r="A57" s="57">
        <v>55</v>
      </c>
      <c r="B57" s="58">
        <v>21.91</v>
      </c>
      <c r="C57" s="58">
        <v>22.15</v>
      </c>
      <c r="D57" s="58">
        <v>22.25</v>
      </c>
      <c r="E57" s="58">
        <v>22.5</v>
      </c>
      <c r="F57" s="58">
        <v>22.69</v>
      </c>
      <c r="G57" s="58">
        <v>22.88</v>
      </c>
      <c r="H57" s="58">
        <v>22.9</v>
      </c>
      <c r="I57" s="58">
        <v>22.88</v>
      </c>
      <c r="J57" s="58">
        <v>23.01</v>
      </c>
      <c r="K57" s="58">
        <v>23.24</v>
      </c>
      <c r="L57" s="58">
        <v>23.5</v>
      </c>
      <c r="M57" s="58">
        <v>23.77</v>
      </c>
      <c r="N57" s="58">
        <v>24.03</v>
      </c>
      <c r="O57" s="58">
        <v>24.29</v>
      </c>
      <c r="P57" s="58">
        <v>24.59</v>
      </c>
      <c r="Q57" s="58">
        <v>24.91</v>
      </c>
      <c r="R57" s="58">
        <v>25.22</v>
      </c>
      <c r="S57" s="58">
        <v>25.43</v>
      </c>
      <c r="T57" s="58">
        <v>25.59</v>
      </c>
      <c r="U57" s="58">
        <v>25.75</v>
      </c>
      <c r="V57" s="58">
        <v>25.92</v>
      </c>
      <c r="W57" s="58">
        <v>26.11</v>
      </c>
      <c r="X57" s="58">
        <v>26.15</v>
      </c>
      <c r="Y57" s="58">
        <v>26.23</v>
      </c>
      <c r="Z57" s="58">
        <v>26.31</v>
      </c>
      <c r="AA57" s="58">
        <v>26.38</v>
      </c>
      <c r="AB57" s="58">
        <v>26.59</v>
      </c>
      <c r="AC57" s="58">
        <v>26.69</v>
      </c>
      <c r="AD57" s="58">
        <v>26.79</v>
      </c>
      <c r="AE57" s="58">
        <v>26.89</v>
      </c>
      <c r="AF57" s="58">
        <v>26.98</v>
      </c>
      <c r="AG57" s="58">
        <v>27.09</v>
      </c>
      <c r="AH57" s="58">
        <v>27.23</v>
      </c>
      <c r="AI57" s="58">
        <v>27.37</v>
      </c>
      <c r="AJ57" s="58">
        <v>27.52</v>
      </c>
      <c r="AK57" s="58">
        <v>27.68</v>
      </c>
      <c r="AL57" s="58">
        <v>27.83</v>
      </c>
      <c r="AM57" s="58">
        <v>28.01</v>
      </c>
      <c r="AN57" s="58">
        <v>28.15</v>
      </c>
      <c r="AO57" s="58">
        <v>28.32</v>
      </c>
      <c r="AP57" s="58">
        <v>28.48</v>
      </c>
      <c r="AQ57" s="58">
        <v>28.65</v>
      </c>
      <c r="AR57" s="58">
        <v>28.81</v>
      </c>
      <c r="AS57" s="58">
        <v>28.97</v>
      </c>
      <c r="AT57" s="58">
        <v>29.12</v>
      </c>
      <c r="AU57" s="58">
        <v>29.28</v>
      </c>
      <c r="AV57" s="58">
        <v>29.44</v>
      </c>
      <c r="AW57" s="58">
        <v>29.59</v>
      </c>
      <c r="AX57" s="58">
        <v>29.74</v>
      </c>
      <c r="AY57" s="59">
        <v>29.9</v>
      </c>
      <c r="AZ57" s="58">
        <v>30.05</v>
      </c>
      <c r="BA57" s="58">
        <v>30.2</v>
      </c>
      <c r="BB57" s="58">
        <v>30.35</v>
      </c>
      <c r="BC57" s="58">
        <v>30.5</v>
      </c>
      <c r="BD57" s="58">
        <v>30.65</v>
      </c>
      <c r="BE57" s="58">
        <v>30.8</v>
      </c>
      <c r="BF57" s="58">
        <v>30.95</v>
      </c>
      <c r="BG57" s="58">
        <v>31.09</v>
      </c>
      <c r="BH57" s="58">
        <v>31.24</v>
      </c>
      <c r="BI57" s="58">
        <v>31.38</v>
      </c>
      <c r="BJ57" s="58">
        <v>31.53</v>
      </c>
      <c r="BK57" s="58">
        <v>31.67</v>
      </c>
      <c r="BL57" s="58">
        <v>31.81</v>
      </c>
      <c r="BM57" s="58">
        <v>31.96</v>
      </c>
      <c r="BN57" s="58">
        <v>32.1</v>
      </c>
      <c r="BO57" s="58">
        <v>32.24</v>
      </c>
      <c r="BP57" s="58">
        <v>32.380000000000003</v>
      </c>
      <c r="BQ57" s="58">
        <v>32.520000000000003</v>
      </c>
      <c r="BR57" s="58">
        <v>32.65</v>
      </c>
      <c r="BS57" s="58">
        <v>32.79</v>
      </c>
      <c r="BT57" s="58">
        <v>32.93</v>
      </c>
      <c r="BU57" s="58">
        <v>33.06</v>
      </c>
      <c r="BV57" s="58">
        <v>33.19</v>
      </c>
      <c r="BW57" s="58">
        <v>33.33</v>
      </c>
      <c r="BX57" s="58">
        <v>33.46</v>
      </c>
      <c r="BY57" s="58">
        <v>33.590000000000003</v>
      </c>
      <c r="BZ57" s="58">
        <v>33.72</v>
      </c>
      <c r="CA57" s="58">
        <v>33.85</v>
      </c>
      <c r="CB57" s="58">
        <v>33.979999999999997</v>
      </c>
      <c r="CC57" s="58">
        <v>34.11</v>
      </c>
      <c r="CD57" s="55">
        <v>34.24</v>
      </c>
      <c r="CE57" s="55">
        <v>34.369999999999997</v>
      </c>
      <c r="CF57" s="55">
        <v>34.49</v>
      </c>
      <c r="CG57" s="55">
        <v>34.619999999999997</v>
      </c>
      <c r="CH57" s="55">
        <v>34.74</v>
      </c>
      <c r="CI57" s="55">
        <v>34.86</v>
      </c>
      <c r="CJ57" s="55">
        <v>34.99</v>
      </c>
      <c r="CK57" s="55">
        <v>35.11</v>
      </c>
      <c r="CL57" s="55">
        <v>35.229999999999997</v>
      </c>
      <c r="CM57" s="55">
        <v>35.35</v>
      </c>
      <c r="CN57" s="55">
        <v>35.47</v>
      </c>
      <c r="CO57" s="55">
        <v>35.58</v>
      </c>
      <c r="CP57" s="55">
        <v>35.700000000000003</v>
      </c>
      <c r="CQ57" s="55">
        <v>35.82</v>
      </c>
      <c r="CR57" s="55">
        <v>35.93</v>
      </c>
      <c r="CS57" s="55">
        <v>36.049999999999997</v>
      </c>
      <c r="CT57" s="55">
        <v>36.159999999999997</v>
      </c>
      <c r="CU57" s="55">
        <v>36.28</v>
      </c>
      <c r="CV57" s="55">
        <v>36.39</v>
      </c>
      <c r="CW57" s="55">
        <v>36.5</v>
      </c>
    </row>
    <row r="58" spans="1:101" s="56" customFormat="1" ht="11.25">
      <c r="A58" s="52">
        <v>56</v>
      </c>
      <c r="B58" s="53">
        <v>21.16</v>
      </c>
      <c r="C58" s="53">
        <v>21.4</v>
      </c>
      <c r="D58" s="53">
        <v>21.5</v>
      </c>
      <c r="E58" s="53">
        <v>21.75</v>
      </c>
      <c r="F58" s="53">
        <v>21.94</v>
      </c>
      <c r="G58" s="53">
        <v>22.13</v>
      </c>
      <c r="H58" s="53">
        <v>22.16</v>
      </c>
      <c r="I58" s="53">
        <v>22.14</v>
      </c>
      <c r="J58" s="53">
        <v>22.27</v>
      </c>
      <c r="K58" s="53">
        <v>22.49</v>
      </c>
      <c r="L58" s="53">
        <v>22.75</v>
      </c>
      <c r="M58" s="53">
        <v>23.02</v>
      </c>
      <c r="N58" s="53">
        <v>23.27</v>
      </c>
      <c r="O58" s="53">
        <v>23.54</v>
      </c>
      <c r="P58" s="53">
        <v>23.84</v>
      </c>
      <c r="Q58" s="53">
        <v>24.15</v>
      </c>
      <c r="R58" s="53">
        <v>24.45</v>
      </c>
      <c r="S58" s="53">
        <v>24.66</v>
      </c>
      <c r="T58" s="53">
        <v>24.81</v>
      </c>
      <c r="U58" s="53">
        <v>24.98</v>
      </c>
      <c r="V58" s="53">
        <v>25.13</v>
      </c>
      <c r="W58" s="53">
        <v>25.31</v>
      </c>
      <c r="X58" s="53">
        <v>25.35</v>
      </c>
      <c r="Y58" s="53">
        <v>25.44</v>
      </c>
      <c r="Z58" s="53">
        <v>25.51</v>
      </c>
      <c r="AA58" s="53">
        <v>25.58</v>
      </c>
      <c r="AB58" s="53">
        <v>25.79</v>
      </c>
      <c r="AC58" s="53">
        <v>25.88</v>
      </c>
      <c r="AD58" s="53">
        <v>25.98</v>
      </c>
      <c r="AE58" s="53">
        <v>26.08</v>
      </c>
      <c r="AF58" s="53">
        <v>26.17</v>
      </c>
      <c r="AG58" s="53">
        <v>26.27</v>
      </c>
      <c r="AH58" s="53">
        <v>26.41</v>
      </c>
      <c r="AI58" s="53">
        <v>26.56</v>
      </c>
      <c r="AJ58" s="53">
        <v>26.71</v>
      </c>
      <c r="AK58" s="53">
        <v>26.86</v>
      </c>
      <c r="AL58" s="53">
        <v>27.01</v>
      </c>
      <c r="AM58" s="53">
        <v>27.18</v>
      </c>
      <c r="AN58" s="53">
        <v>27.32</v>
      </c>
      <c r="AO58" s="53">
        <v>27.5</v>
      </c>
      <c r="AP58" s="53">
        <v>27.64</v>
      </c>
      <c r="AQ58" s="53">
        <v>27.82</v>
      </c>
      <c r="AR58" s="53">
        <v>27.97</v>
      </c>
      <c r="AS58" s="53">
        <v>28.12</v>
      </c>
      <c r="AT58" s="53">
        <v>28.28</v>
      </c>
      <c r="AU58" s="53">
        <v>28.43</v>
      </c>
      <c r="AV58" s="53">
        <v>28.59</v>
      </c>
      <c r="AW58" s="53">
        <v>28.74</v>
      </c>
      <c r="AX58" s="53">
        <v>28.89</v>
      </c>
      <c r="AY58" s="54">
        <v>29.04</v>
      </c>
      <c r="AZ58" s="53">
        <v>29.19</v>
      </c>
      <c r="BA58" s="53">
        <v>29.34</v>
      </c>
      <c r="BB58" s="53">
        <v>29.49</v>
      </c>
      <c r="BC58" s="53">
        <v>29.64</v>
      </c>
      <c r="BD58" s="53">
        <v>29.79</v>
      </c>
      <c r="BE58" s="53">
        <v>29.93</v>
      </c>
      <c r="BF58" s="53">
        <v>30.08</v>
      </c>
      <c r="BG58" s="53">
        <v>30.22</v>
      </c>
      <c r="BH58" s="53">
        <v>30.37</v>
      </c>
      <c r="BI58" s="53">
        <v>30.51</v>
      </c>
      <c r="BJ58" s="53">
        <v>30.65</v>
      </c>
      <c r="BK58" s="53">
        <v>30.79</v>
      </c>
      <c r="BL58" s="53">
        <v>30.93</v>
      </c>
      <c r="BM58" s="53">
        <v>31.07</v>
      </c>
      <c r="BN58" s="53">
        <v>31.21</v>
      </c>
      <c r="BO58" s="53">
        <v>31.35</v>
      </c>
      <c r="BP58" s="53">
        <v>31.49</v>
      </c>
      <c r="BQ58" s="53">
        <v>31.63</v>
      </c>
      <c r="BR58" s="53">
        <v>31.76</v>
      </c>
      <c r="BS58" s="53">
        <v>31.9</v>
      </c>
      <c r="BT58" s="53">
        <v>32.03</v>
      </c>
      <c r="BU58" s="53">
        <v>32.17</v>
      </c>
      <c r="BV58" s="53">
        <v>32.299999999999997</v>
      </c>
      <c r="BW58" s="53">
        <v>32.43</v>
      </c>
      <c r="BX58" s="53">
        <v>32.56</v>
      </c>
      <c r="BY58" s="53">
        <v>32.69</v>
      </c>
      <c r="BZ58" s="53">
        <v>32.82</v>
      </c>
      <c r="CA58" s="53">
        <v>32.950000000000003</v>
      </c>
      <c r="CB58" s="53">
        <v>33.08</v>
      </c>
      <c r="CC58" s="53">
        <v>33.200000000000003</v>
      </c>
      <c r="CD58" s="55">
        <v>33.33</v>
      </c>
      <c r="CE58" s="55">
        <v>33.46</v>
      </c>
      <c r="CF58" s="55">
        <v>33.58</v>
      </c>
      <c r="CG58" s="55">
        <v>33.700000000000003</v>
      </c>
      <c r="CH58" s="55">
        <v>33.83</v>
      </c>
      <c r="CI58" s="55">
        <v>33.950000000000003</v>
      </c>
      <c r="CJ58" s="55">
        <v>34.07</v>
      </c>
      <c r="CK58" s="55">
        <v>34.19</v>
      </c>
      <c r="CL58" s="55">
        <v>34.31</v>
      </c>
      <c r="CM58" s="55">
        <v>34.43</v>
      </c>
      <c r="CN58" s="55">
        <v>34.549999999999997</v>
      </c>
      <c r="CO58" s="55">
        <v>34.659999999999997</v>
      </c>
      <c r="CP58" s="55">
        <v>34.78</v>
      </c>
      <c r="CQ58" s="55">
        <v>34.89</v>
      </c>
      <c r="CR58" s="55">
        <v>35.01</v>
      </c>
      <c r="CS58" s="55">
        <v>35.119999999999997</v>
      </c>
      <c r="CT58" s="55">
        <v>35.229999999999997</v>
      </c>
      <c r="CU58" s="55">
        <v>35.35</v>
      </c>
      <c r="CV58" s="55">
        <v>35.46</v>
      </c>
      <c r="CW58" s="55">
        <v>35.57</v>
      </c>
    </row>
    <row r="59" spans="1:101" s="56" customFormat="1" ht="11.25">
      <c r="A59" s="57">
        <v>57</v>
      </c>
      <c r="B59" s="58">
        <v>20.43</v>
      </c>
      <c r="C59" s="58">
        <v>20.66</v>
      </c>
      <c r="D59" s="58">
        <v>20.77</v>
      </c>
      <c r="E59" s="58">
        <v>21.02</v>
      </c>
      <c r="F59" s="58">
        <v>21.2</v>
      </c>
      <c r="G59" s="58">
        <v>21.4</v>
      </c>
      <c r="H59" s="58">
        <v>21.42</v>
      </c>
      <c r="I59" s="58">
        <v>21.41</v>
      </c>
      <c r="J59" s="58">
        <v>21.54</v>
      </c>
      <c r="K59" s="58">
        <v>21.76</v>
      </c>
      <c r="L59" s="58">
        <v>22.01</v>
      </c>
      <c r="M59" s="58">
        <v>22.28</v>
      </c>
      <c r="N59" s="58">
        <v>22.54</v>
      </c>
      <c r="O59" s="58">
        <v>22.81</v>
      </c>
      <c r="P59" s="58">
        <v>23.09</v>
      </c>
      <c r="Q59" s="58">
        <v>23.4</v>
      </c>
      <c r="R59" s="58">
        <v>23.69</v>
      </c>
      <c r="S59" s="58">
        <v>23.89</v>
      </c>
      <c r="T59" s="58">
        <v>24.05</v>
      </c>
      <c r="U59" s="58">
        <v>24.2</v>
      </c>
      <c r="V59" s="58">
        <v>24.35</v>
      </c>
      <c r="W59" s="58">
        <v>24.52</v>
      </c>
      <c r="X59" s="58">
        <v>24.57</v>
      </c>
      <c r="Y59" s="58">
        <v>24.64</v>
      </c>
      <c r="Z59" s="58">
        <v>24.72</v>
      </c>
      <c r="AA59" s="58">
        <v>24.79</v>
      </c>
      <c r="AB59" s="58">
        <v>24.98</v>
      </c>
      <c r="AC59" s="58">
        <v>25.08</v>
      </c>
      <c r="AD59" s="58">
        <v>25.18</v>
      </c>
      <c r="AE59" s="58">
        <v>25.28</v>
      </c>
      <c r="AF59" s="58">
        <v>25.37</v>
      </c>
      <c r="AG59" s="58">
        <v>25.47</v>
      </c>
      <c r="AH59" s="58">
        <v>25.6</v>
      </c>
      <c r="AI59" s="58">
        <v>25.75</v>
      </c>
      <c r="AJ59" s="58">
        <v>25.89</v>
      </c>
      <c r="AK59" s="58">
        <v>26.05</v>
      </c>
      <c r="AL59" s="58">
        <v>26.19</v>
      </c>
      <c r="AM59" s="58">
        <v>26.36</v>
      </c>
      <c r="AN59" s="58">
        <v>26.51</v>
      </c>
      <c r="AO59" s="58">
        <v>26.68</v>
      </c>
      <c r="AP59" s="58">
        <v>26.82</v>
      </c>
      <c r="AQ59" s="58">
        <v>26.98</v>
      </c>
      <c r="AR59" s="58">
        <v>27.14</v>
      </c>
      <c r="AS59" s="58">
        <v>27.29</v>
      </c>
      <c r="AT59" s="58">
        <v>27.44</v>
      </c>
      <c r="AU59" s="58">
        <v>27.6</v>
      </c>
      <c r="AV59" s="58">
        <v>27.75</v>
      </c>
      <c r="AW59" s="58">
        <v>27.9</v>
      </c>
      <c r="AX59" s="58">
        <v>28.05</v>
      </c>
      <c r="AY59" s="59">
        <v>28.2</v>
      </c>
      <c r="AZ59" s="58">
        <v>28.34</v>
      </c>
      <c r="BA59" s="58">
        <v>28.49</v>
      </c>
      <c r="BB59" s="58">
        <v>28.64</v>
      </c>
      <c r="BC59" s="58">
        <v>28.78</v>
      </c>
      <c r="BD59" s="58">
        <v>28.93</v>
      </c>
      <c r="BE59" s="58">
        <v>29.07</v>
      </c>
      <c r="BF59" s="58">
        <v>29.22</v>
      </c>
      <c r="BG59" s="58">
        <v>29.36</v>
      </c>
      <c r="BH59" s="58">
        <v>29.5</v>
      </c>
      <c r="BI59" s="58">
        <v>29.64</v>
      </c>
      <c r="BJ59" s="58">
        <v>29.78</v>
      </c>
      <c r="BK59" s="58">
        <v>29.92</v>
      </c>
      <c r="BL59" s="58">
        <v>30.06</v>
      </c>
      <c r="BM59" s="58">
        <v>30.2</v>
      </c>
      <c r="BN59" s="58">
        <v>30.34</v>
      </c>
      <c r="BO59" s="58">
        <v>30.47</v>
      </c>
      <c r="BP59" s="58">
        <v>30.61</v>
      </c>
      <c r="BQ59" s="58">
        <v>30.74</v>
      </c>
      <c r="BR59" s="58">
        <v>30.88</v>
      </c>
      <c r="BS59" s="58">
        <v>31.01</v>
      </c>
      <c r="BT59" s="58">
        <v>31.15</v>
      </c>
      <c r="BU59" s="58">
        <v>31.28</v>
      </c>
      <c r="BV59" s="58">
        <v>31.41</v>
      </c>
      <c r="BW59" s="58">
        <v>31.54</v>
      </c>
      <c r="BX59" s="58">
        <v>31.67</v>
      </c>
      <c r="BY59" s="58">
        <v>31.8</v>
      </c>
      <c r="BZ59" s="58">
        <v>31.92</v>
      </c>
      <c r="CA59" s="58">
        <v>32.049999999999997</v>
      </c>
      <c r="CB59" s="58">
        <v>32.18</v>
      </c>
      <c r="CC59" s="58">
        <v>32.299999999999997</v>
      </c>
      <c r="CD59" s="55">
        <v>32.43</v>
      </c>
      <c r="CE59" s="55">
        <v>32.549999999999997</v>
      </c>
      <c r="CF59" s="55">
        <v>32.67</v>
      </c>
      <c r="CG59" s="55">
        <v>32.799999999999997</v>
      </c>
      <c r="CH59" s="55">
        <v>32.92</v>
      </c>
      <c r="CI59" s="55">
        <v>33.04</v>
      </c>
      <c r="CJ59" s="55">
        <v>33.159999999999997</v>
      </c>
      <c r="CK59" s="55">
        <v>33.28</v>
      </c>
      <c r="CL59" s="55">
        <v>33.4</v>
      </c>
      <c r="CM59" s="55">
        <v>33.51</v>
      </c>
      <c r="CN59" s="55">
        <v>33.630000000000003</v>
      </c>
      <c r="CO59" s="55">
        <v>33.74</v>
      </c>
      <c r="CP59" s="55">
        <v>33.86</v>
      </c>
      <c r="CQ59" s="55">
        <v>33.97</v>
      </c>
      <c r="CR59" s="55">
        <v>34.090000000000003</v>
      </c>
      <c r="CS59" s="55">
        <v>34.200000000000003</v>
      </c>
      <c r="CT59" s="55">
        <v>34.31</v>
      </c>
      <c r="CU59" s="55">
        <v>34.42</v>
      </c>
      <c r="CV59" s="55">
        <v>34.53</v>
      </c>
      <c r="CW59" s="55">
        <v>34.64</v>
      </c>
    </row>
    <row r="60" spans="1:101" s="56" customFormat="1" ht="11.25">
      <c r="A60" s="52">
        <v>58</v>
      </c>
      <c r="B60" s="53">
        <v>19.71</v>
      </c>
      <c r="C60" s="53">
        <v>19.940000000000001</v>
      </c>
      <c r="D60" s="53">
        <v>20.059999999999999</v>
      </c>
      <c r="E60" s="53">
        <v>20.29</v>
      </c>
      <c r="F60" s="53">
        <v>20.48</v>
      </c>
      <c r="G60" s="53">
        <v>20.67</v>
      </c>
      <c r="H60" s="53">
        <v>20.69</v>
      </c>
      <c r="I60" s="53">
        <v>20.68</v>
      </c>
      <c r="J60" s="53">
        <v>20.82</v>
      </c>
      <c r="K60" s="53">
        <v>21.04</v>
      </c>
      <c r="L60" s="53">
        <v>21.28</v>
      </c>
      <c r="M60" s="53">
        <v>21.55</v>
      </c>
      <c r="N60" s="53">
        <v>21.81</v>
      </c>
      <c r="O60" s="53">
        <v>22.08</v>
      </c>
      <c r="P60" s="53">
        <v>22.35</v>
      </c>
      <c r="Q60" s="53">
        <v>22.66</v>
      </c>
      <c r="R60" s="53">
        <v>22.95</v>
      </c>
      <c r="S60" s="53">
        <v>23.15</v>
      </c>
      <c r="T60" s="53">
        <v>23.29</v>
      </c>
      <c r="U60" s="53">
        <v>23.44</v>
      </c>
      <c r="V60" s="53">
        <v>23.57</v>
      </c>
      <c r="W60" s="53">
        <v>23.74</v>
      </c>
      <c r="X60" s="53">
        <v>23.79</v>
      </c>
      <c r="Y60" s="53">
        <v>23.86</v>
      </c>
      <c r="Z60" s="53">
        <v>23.94</v>
      </c>
      <c r="AA60" s="53">
        <v>24</v>
      </c>
      <c r="AB60" s="53">
        <v>24.19</v>
      </c>
      <c r="AC60" s="53">
        <v>24.28</v>
      </c>
      <c r="AD60" s="53">
        <v>24.37</v>
      </c>
      <c r="AE60" s="53">
        <v>24.48</v>
      </c>
      <c r="AF60" s="53">
        <v>24.56</v>
      </c>
      <c r="AG60" s="53">
        <v>24.67</v>
      </c>
      <c r="AH60" s="53">
        <v>24.81</v>
      </c>
      <c r="AI60" s="53">
        <v>24.95</v>
      </c>
      <c r="AJ60" s="53">
        <v>25.1</v>
      </c>
      <c r="AK60" s="53">
        <v>25.25</v>
      </c>
      <c r="AL60" s="53">
        <v>25.4</v>
      </c>
      <c r="AM60" s="53">
        <v>25.55</v>
      </c>
      <c r="AN60" s="53">
        <v>25.7</v>
      </c>
      <c r="AO60" s="53">
        <v>25.87</v>
      </c>
      <c r="AP60" s="53">
        <v>26.01</v>
      </c>
      <c r="AQ60" s="53">
        <v>26.17</v>
      </c>
      <c r="AR60" s="53">
        <v>26.32</v>
      </c>
      <c r="AS60" s="53">
        <v>26.47</v>
      </c>
      <c r="AT60" s="53">
        <v>26.62</v>
      </c>
      <c r="AU60" s="53">
        <v>26.77</v>
      </c>
      <c r="AV60" s="53">
        <v>26.92</v>
      </c>
      <c r="AW60" s="53">
        <v>27.07</v>
      </c>
      <c r="AX60" s="53">
        <v>27.21</v>
      </c>
      <c r="AY60" s="54">
        <v>27.36</v>
      </c>
      <c r="AZ60" s="53">
        <v>27.51</v>
      </c>
      <c r="BA60" s="53">
        <v>27.65</v>
      </c>
      <c r="BB60" s="53">
        <v>27.79</v>
      </c>
      <c r="BC60" s="53">
        <v>27.94</v>
      </c>
      <c r="BD60" s="53">
        <v>28.08</v>
      </c>
      <c r="BE60" s="53">
        <v>28.22</v>
      </c>
      <c r="BF60" s="53">
        <v>28.36</v>
      </c>
      <c r="BG60" s="53">
        <v>28.51</v>
      </c>
      <c r="BH60" s="53">
        <v>28.65</v>
      </c>
      <c r="BI60" s="53">
        <v>28.78</v>
      </c>
      <c r="BJ60" s="53">
        <v>28.92</v>
      </c>
      <c r="BK60" s="53">
        <v>29.06</v>
      </c>
      <c r="BL60" s="53">
        <v>29.2</v>
      </c>
      <c r="BM60" s="53">
        <v>29.33</v>
      </c>
      <c r="BN60" s="53">
        <v>29.47</v>
      </c>
      <c r="BO60" s="53">
        <v>29.6</v>
      </c>
      <c r="BP60" s="53">
        <v>29.74</v>
      </c>
      <c r="BQ60" s="53">
        <v>29.87</v>
      </c>
      <c r="BR60" s="53">
        <v>30</v>
      </c>
      <c r="BS60" s="53">
        <v>30.14</v>
      </c>
      <c r="BT60" s="53">
        <v>30.27</v>
      </c>
      <c r="BU60" s="53">
        <v>30.4</v>
      </c>
      <c r="BV60" s="53">
        <v>30.53</v>
      </c>
      <c r="BW60" s="53">
        <v>30.65</v>
      </c>
      <c r="BX60" s="53">
        <v>30.78</v>
      </c>
      <c r="BY60" s="53">
        <v>30.91</v>
      </c>
      <c r="BZ60" s="53">
        <v>31.04</v>
      </c>
      <c r="CA60" s="53">
        <v>31.16</v>
      </c>
      <c r="CB60" s="53">
        <v>31.29</v>
      </c>
      <c r="CC60" s="53">
        <v>31.41</v>
      </c>
      <c r="CD60" s="55">
        <v>31.53</v>
      </c>
      <c r="CE60" s="55">
        <v>31.65</v>
      </c>
      <c r="CF60" s="55">
        <v>31.78</v>
      </c>
      <c r="CG60" s="55">
        <v>31.9</v>
      </c>
      <c r="CH60" s="55">
        <v>32.020000000000003</v>
      </c>
      <c r="CI60" s="55">
        <v>32.14</v>
      </c>
      <c r="CJ60" s="55">
        <v>32.25</v>
      </c>
      <c r="CK60" s="55">
        <v>32.369999999999997</v>
      </c>
      <c r="CL60" s="55">
        <v>32.49</v>
      </c>
      <c r="CM60" s="55">
        <v>32.6</v>
      </c>
      <c r="CN60" s="55">
        <v>32.72</v>
      </c>
      <c r="CO60" s="55">
        <v>32.83</v>
      </c>
      <c r="CP60" s="55">
        <v>32.950000000000003</v>
      </c>
      <c r="CQ60" s="55">
        <v>33.06</v>
      </c>
      <c r="CR60" s="55">
        <v>33.17</v>
      </c>
      <c r="CS60" s="55">
        <v>33.28</v>
      </c>
      <c r="CT60" s="55">
        <v>33.39</v>
      </c>
      <c r="CU60" s="55">
        <v>33.5</v>
      </c>
      <c r="CV60" s="55">
        <v>33.61</v>
      </c>
      <c r="CW60" s="55">
        <v>33.72</v>
      </c>
    </row>
    <row r="61" spans="1:101" s="56" customFormat="1" ht="11.25">
      <c r="A61" s="57">
        <v>59</v>
      </c>
      <c r="B61" s="58">
        <v>19.010000000000002</v>
      </c>
      <c r="C61" s="58">
        <v>19.239999999999998</v>
      </c>
      <c r="D61" s="58">
        <v>19.36</v>
      </c>
      <c r="E61" s="58">
        <v>19.579999999999998</v>
      </c>
      <c r="F61" s="58">
        <v>19.77</v>
      </c>
      <c r="G61" s="58">
        <v>19.96</v>
      </c>
      <c r="H61" s="58">
        <v>19.98</v>
      </c>
      <c r="I61" s="58">
        <v>19.98</v>
      </c>
      <c r="J61" s="58">
        <v>20.100000000000001</v>
      </c>
      <c r="K61" s="58">
        <v>20.32</v>
      </c>
      <c r="L61" s="58">
        <v>20.57</v>
      </c>
      <c r="M61" s="58">
        <v>20.84</v>
      </c>
      <c r="N61" s="58">
        <v>21.1</v>
      </c>
      <c r="O61" s="58">
        <v>21.36</v>
      </c>
      <c r="P61" s="58">
        <v>21.63</v>
      </c>
      <c r="Q61" s="58">
        <v>21.93</v>
      </c>
      <c r="R61" s="58">
        <v>22.21</v>
      </c>
      <c r="S61" s="58">
        <v>22.4</v>
      </c>
      <c r="T61" s="58">
        <v>22.54</v>
      </c>
      <c r="U61" s="58">
        <v>22.68</v>
      </c>
      <c r="V61" s="58">
        <v>22.8</v>
      </c>
      <c r="W61" s="58">
        <v>22.97</v>
      </c>
      <c r="X61" s="58">
        <v>23.02</v>
      </c>
      <c r="Y61" s="58">
        <v>23.09</v>
      </c>
      <c r="Z61" s="58">
        <v>23.16</v>
      </c>
      <c r="AA61" s="58">
        <v>23.22</v>
      </c>
      <c r="AB61" s="58">
        <v>23.41</v>
      </c>
      <c r="AC61" s="58">
        <v>23.5</v>
      </c>
      <c r="AD61" s="58">
        <v>23.58</v>
      </c>
      <c r="AE61" s="58">
        <v>23.69</v>
      </c>
      <c r="AF61" s="58">
        <v>23.78</v>
      </c>
      <c r="AG61" s="58">
        <v>23.9</v>
      </c>
      <c r="AH61" s="58">
        <v>24.03</v>
      </c>
      <c r="AI61" s="58">
        <v>24.17</v>
      </c>
      <c r="AJ61" s="58">
        <v>24.31</v>
      </c>
      <c r="AK61" s="58">
        <v>24.46</v>
      </c>
      <c r="AL61" s="58">
        <v>24.61</v>
      </c>
      <c r="AM61" s="58">
        <v>24.76</v>
      </c>
      <c r="AN61" s="58">
        <v>24.91</v>
      </c>
      <c r="AO61" s="58">
        <v>25.06</v>
      </c>
      <c r="AP61" s="58">
        <v>25.21</v>
      </c>
      <c r="AQ61" s="58">
        <v>25.36</v>
      </c>
      <c r="AR61" s="58">
        <v>25.51</v>
      </c>
      <c r="AS61" s="58">
        <v>25.66</v>
      </c>
      <c r="AT61" s="58">
        <v>25.8</v>
      </c>
      <c r="AU61" s="58">
        <v>25.95</v>
      </c>
      <c r="AV61" s="58">
        <v>26.1</v>
      </c>
      <c r="AW61" s="58">
        <v>26.24</v>
      </c>
      <c r="AX61" s="58">
        <v>26.39</v>
      </c>
      <c r="AY61" s="59">
        <v>26.53</v>
      </c>
      <c r="AZ61" s="58">
        <v>26.68</v>
      </c>
      <c r="BA61" s="58">
        <v>26.82</v>
      </c>
      <c r="BB61" s="58">
        <v>26.96</v>
      </c>
      <c r="BC61" s="58">
        <v>27.1</v>
      </c>
      <c r="BD61" s="58">
        <v>27.24</v>
      </c>
      <c r="BE61" s="58">
        <v>27.38</v>
      </c>
      <c r="BF61" s="58">
        <v>27.52</v>
      </c>
      <c r="BG61" s="58">
        <v>27.66</v>
      </c>
      <c r="BH61" s="58">
        <v>27.8</v>
      </c>
      <c r="BI61" s="58">
        <v>27.93</v>
      </c>
      <c r="BJ61" s="58">
        <v>28.07</v>
      </c>
      <c r="BK61" s="58">
        <v>28.21</v>
      </c>
      <c r="BL61" s="58">
        <v>28.34</v>
      </c>
      <c r="BM61" s="58">
        <v>28.48</v>
      </c>
      <c r="BN61" s="58">
        <v>28.61</v>
      </c>
      <c r="BO61" s="58">
        <v>28.74</v>
      </c>
      <c r="BP61" s="58">
        <v>28.87</v>
      </c>
      <c r="BQ61" s="58">
        <v>29.01</v>
      </c>
      <c r="BR61" s="58">
        <v>29.14</v>
      </c>
      <c r="BS61" s="58">
        <v>29.27</v>
      </c>
      <c r="BT61" s="58">
        <v>29.39</v>
      </c>
      <c r="BU61" s="58">
        <v>29.52</v>
      </c>
      <c r="BV61" s="58">
        <v>29.65</v>
      </c>
      <c r="BW61" s="58">
        <v>29.78</v>
      </c>
      <c r="BX61" s="58">
        <v>29.9</v>
      </c>
      <c r="BY61" s="58">
        <v>30.03</v>
      </c>
      <c r="BZ61" s="58">
        <v>30.15</v>
      </c>
      <c r="CA61" s="58">
        <v>30.28</v>
      </c>
      <c r="CB61" s="58">
        <v>30.4</v>
      </c>
      <c r="CC61" s="58">
        <v>30.52</v>
      </c>
      <c r="CD61" s="55">
        <v>30.64</v>
      </c>
      <c r="CE61" s="55">
        <v>30.76</v>
      </c>
      <c r="CF61" s="55">
        <v>30.88</v>
      </c>
      <c r="CG61" s="55">
        <v>31</v>
      </c>
      <c r="CH61" s="55">
        <v>31.12</v>
      </c>
      <c r="CI61" s="55">
        <v>31.24</v>
      </c>
      <c r="CJ61" s="55">
        <v>31.35</v>
      </c>
      <c r="CK61" s="55">
        <v>31.47</v>
      </c>
      <c r="CL61" s="55">
        <v>31.58</v>
      </c>
      <c r="CM61" s="55">
        <v>31.7</v>
      </c>
      <c r="CN61" s="55">
        <v>31.81</v>
      </c>
      <c r="CO61" s="55">
        <v>31.93</v>
      </c>
      <c r="CP61" s="55">
        <v>32.04</v>
      </c>
      <c r="CQ61" s="55">
        <v>32.15</v>
      </c>
      <c r="CR61" s="55">
        <v>32.26</v>
      </c>
      <c r="CS61" s="55">
        <v>32.369999999999997</v>
      </c>
      <c r="CT61" s="55">
        <v>32.479999999999997</v>
      </c>
      <c r="CU61" s="55">
        <v>32.590000000000003</v>
      </c>
      <c r="CV61" s="55">
        <v>32.69</v>
      </c>
      <c r="CW61" s="55">
        <v>32.799999999999997</v>
      </c>
    </row>
    <row r="62" spans="1:101" s="56" customFormat="1" ht="11.25">
      <c r="A62" s="52">
        <v>60</v>
      </c>
      <c r="B62" s="53">
        <v>18.32</v>
      </c>
      <c r="C62" s="53">
        <v>18.55</v>
      </c>
      <c r="D62" s="53">
        <v>18.670000000000002</v>
      </c>
      <c r="E62" s="53">
        <v>18.88</v>
      </c>
      <c r="F62" s="53">
        <v>19.07</v>
      </c>
      <c r="G62" s="53">
        <v>19.260000000000002</v>
      </c>
      <c r="H62" s="53">
        <v>19.28</v>
      </c>
      <c r="I62" s="53">
        <v>19.28</v>
      </c>
      <c r="J62" s="53">
        <v>19.399999999999999</v>
      </c>
      <c r="K62" s="53">
        <v>19.63</v>
      </c>
      <c r="L62" s="53">
        <v>19.88</v>
      </c>
      <c r="M62" s="53">
        <v>20.14</v>
      </c>
      <c r="N62" s="53">
        <v>20.399999999999999</v>
      </c>
      <c r="O62" s="53">
        <v>20.65</v>
      </c>
      <c r="P62" s="53">
        <v>20.92</v>
      </c>
      <c r="Q62" s="53">
        <v>21.22</v>
      </c>
      <c r="R62" s="53">
        <v>21.47</v>
      </c>
      <c r="S62" s="53">
        <v>21.66</v>
      </c>
      <c r="T62" s="53">
        <v>21.79</v>
      </c>
      <c r="U62" s="53">
        <v>21.92</v>
      </c>
      <c r="V62" s="53">
        <v>22.05</v>
      </c>
      <c r="W62" s="53">
        <v>22.21</v>
      </c>
      <c r="X62" s="53">
        <v>22.26</v>
      </c>
      <c r="Y62" s="53">
        <v>22.33</v>
      </c>
      <c r="Z62" s="53">
        <v>22.39</v>
      </c>
      <c r="AA62" s="53">
        <v>22.45</v>
      </c>
      <c r="AB62" s="53">
        <v>22.63</v>
      </c>
      <c r="AC62" s="53">
        <v>22.72</v>
      </c>
      <c r="AD62" s="53">
        <v>22.81</v>
      </c>
      <c r="AE62" s="53">
        <v>22.91</v>
      </c>
      <c r="AF62" s="53">
        <v>23</v>
      </c>
      <c r="AG62" s="53">
        <v>23.12</v>
      </c>
      <c r="AH62" s="53">
        <v>23.26</v>
      </c>
      <c r="AI62" s="53">
        <v>23.39</v>
      </c>
      <c r="AJ62" s="53">
        <v>23.54</v>
      </c>
      <c r="AK62" s="53">
        <v>23.68</v>
      </c>
      <c r="AL62" s="53">
        <v>23.83</v>
      </c>
      <c r="AM62" s="53">
        <v>23.98</v>
      </c>
      <c r="AN62" s="53">
        <v>24.12</v>
      </c>
      <c r="AO62" s="53">
        <v>24.27</v>
      </c>
      <c r="AP62" s="53">
        <v>24.42</v>
      </c>
      <c r="AQ62" s="53">
        <v>24.56</v>
      </c>
      <c r="AR62" s="53">
        <v>24.71</v>
      </c>
      <c r="AS62" s="53">
        <v>24.86</v>
      </c>
      <c r="AT62" s="53">
        <v>25</v>
      </c>
      <c r="AU62" s="53">
        <v>25.15</v>
      </c>
      <c r="AV62" s="53">
        <v>25.29</v>
      </c>
      <c r="AW62" s="53">
        <v>25.43</v>
      </c>
      <c r="AX62" s="53">
        <v>25.57</v>
      </c>
      <c r="AY62" s="54">
        <v>25.72</v>
      </c>
      <c r="AZ62" s="53">
        <v>25.86</v>
      </c>
      <c r="BA62" s="53">
        <v>26</v>
      </c>
      <c r="BB62" s="53">
        <v>26.14</v>
      </c>
      <c r="BC62" s="53">
        <v>26.27</v>
      </c>
      <c r="BD62" s="53">
        <v>26.41</v>
      </c>
      <c r="BE62" s="53">
        <v>26.55</v>
      </c>
      <c r="BF62" s="53">
        <v>26.69</v>
      </c>
      <c r="BG62" s="53">
        <v>26.82</v>
      </c>
      <c r="BH62" s="53">
        <v>26.96</v>
      </c>
      <c r="BI62" s="53">
        <v>27.09</v>
      </c>
      <c r="BJ62" s="53">
        <v>27.23</v>
      </c>
      <c r="BK62" s="53">
        <v>27.36</v>
      </c>
      <c r="BL62" s="53">
        <v>27.49</v>
      </c>
      <c r="BM62" s="53">
        <v>27.63</v>
      </c>
      <c r="BN62" s="53">
        <v>27.76</v>
      </c>
      <c r="BO62" s="53">
        <v>27.89</v>
      </c>
      <c r="BP62" s="53">
        <v>28.02</v>
      </c>
      <c r="BQ62" s="53">
        <v>28.15</v>
      </c>
      <c r="BR62" s="53">
        <v>28.28</v>
      </c>
      <c r="BS62" s="53">
        <v>28.4</v>
      </c>
      <c r="BT62" s="53">
        <v>28.53</v>
      </c>
      <c r="BU62" s="53">
        <v>28.66</v>
      </c>
      <c r="BV62" s="53">
        <v>28.78</v>
      </c>
      <c r="BW62" s="53">
        <v>28.91</v>
      </c>
      <c r="BX62" s="53">
        <v>29.03</v>
      </c>
      <c r="BY62" s="53">
        <v>29.15</v>
      </c>
      <c r="BZ62" s="53">
        <v>29.28</v>
      </c>
      <c r="CA62" s="53">
        <v>29.4</v>
      </c>
      <c r="CB62" s="53">
        <v>29.52</v>
      </c>
      <c r="CC62" s="53">
        <v>29.64</v>
      </c>
      <c r="CD62" s="55">
        <v>29.76</v>
      </c>
      <c r="CE62" s="55">
        <v>29.88</v>
      </c>
      <c r="CF62" s="55">
        <v>30</v>
      </c>
      <c r="CG62" s="55">
        <v>30.11</v>
      </c>
      <c r="CH62" s="55">
        <v>30.23</v>
      </c>
      <c r="CI62" s="55">
        <v>30.35</v>
      </c>
      <c r="CJ62" s="55">
        <v>30.46</v>
      </c>
      <c r="CK62" s="55">
        <v>30.57</v>
      </c>
      <c r="CL62" s="55">
        <v>30.69</v>
      </c>
      <c r="CM62" s="55">
        <v>30.8</v>
      </c>
      <c r="CN62" s="55">
        <v>30.91</v>
      </c>
      <c r="CO62" s="55">
        <v>31.02</v>
      </c>
      <c r="CP62" s="55">
        <v>31.13</v>
      </c>
      <c r="CQ62" s="55">
        <v>31.24</v>
      </c>
      <c r="CR62" s="55">
        <v>31.35</v>
      </c>
      <c r="CS62" s="55">
        <v>31.46</v>
      </c>
      <c r="CT62" s="55">
        <v>31.57</v>
      </c>
      <c r="CU62" s="55">
        <v>31.68</v>
      </c>
      <c r="CV62" s="55">
        <v>31.78</v>
      </c>
      <c r="CW62" s="55">
        <v>31.89</v>
      </c>
    </row>
    <row r="63" spans="1:101" s="56" customFormat="1" ht="11.25">
      <c r="A63" s="57">
        <v>61</v>
      </c>
      <c r="B63" s="58">
        <v>17.64</v>
      </c>
      <c r="C63" s="58">
        <v>17.87</v>
      </c>
      <c r="D63" s="58">
        <v>17.989999999999998</v>
      </c>
      <c r="E63" s="58">
        <v>18.190000000000001</v>
      </c>
      <c r="F63" s="58">
        <v>18.38</v>
      </c>
      <c r="G63" s="58">
        <v>18.57</v>
      </c>
      <c r="H63" s="58">
        <v>18.579999999999998</v>
      </c>
      <c r="I63" s="58">
        <v>18.600000000000001</v>
      </c>
      <c r="J63" s="58">
        <v>18.72</v>
      </c>
      <c r="K63" s="58">
        <v>18.96</v>
      </c>
      <c r="L63" s="58">
        <v>19.2</v>
      </c>
      <c r="M63" s="58">
        <v>19.46</v>
      </c>
      <c r="N63" s="58">
        <v>19.71</v>
      </c>
      <c r="O63" s="58">
        <v>19.95</v>
      </c>
      <c r="P63" s="58">
        <v>20.22</v>
      </c>
      <c r="Q63" s="58">
        <v>20.5</v>
      </c>
      <c r="R63" s="58">
        <v>20.75</v>
      </c>
      <c r="S63" s="58">
        <v>20.92</v>
      </c>
      <c r="T63" s="58">
        <v>21.05</v>
      </c>
      <c r="U63" s="58">
        <v>21.17</v>
      </c>
      <c r="V63" s="58">
        <v>21.31</v>
      </c>
      <c r="W63" s="58">
        <v>21.45</v>
      </c>
      <c r="X63" s="58">
        <v>21.51</v>
      </c>
      <c r="Y63" s="58">
        <v>21.57</v>
      </c>
      <c r="Z63" s="58">
        <v>21.63</v>
      </c>
      <c r="AA63" s="58">
        <v>21.69</v>
      </c>
      <c r="AB63" s="58">
        <v>21.87</v>
      </c>
      <c r="AC63" s="58">
        <v>21.96</v>
      </c>
      <c r="AD63" s="58">
        <v>22.05</v>
      </c>
      <c r="AE63" s="58">
        <v>22.15</v>
      </c>
      <c r="AF63" s="58">
        <v>22.24</v>
      </c>
      <c r="AG63" s="58">
        <v>22.36</v>
      </c>
      <c r="AH63" s="58">
        <v>22.49</v>
      </c>
      <c r="AI63" s="58">
        <v>22.63</v>
      </c>
      <c r="AJ63" s="58">
        <v>22.77</v>
      </c>
      <c r="AK63" s="58">
        <v>22.91</v>
      </c>
      <c r="AL63" s="58">
        <v>23.06</v>
      </c>
      <c r="AM63" s="58">
        <v>23.2</v>
      </c>
      <c r="AN63" s="58">
        <v>23.35</v>
      </c>
      <c r="AO63" s="58">
        <v>23.49</v>
      </c>
      <c r="AP63" s="58">
        <v>23.64</v>
      </c>
      <c r="AQ63" s="58">
        <v>23.78</v>
      </c>
      <c r="AR63" s="58">
        <v>23.92</v>
      </c>
      <c r="AS63" s="58">
        <v>24.07</v>
      </c>
      <c r="AT63" s="58">
        <v>24.21</v>
      </c>
      <c r="AU63" s="58">
        <v>24.35</v>
      </c>
      <c r="AV63" s="58">
        <v>24.49</v>
      </c>
      <c r="AW63" s="58">
        <v>24.63</v>
      </c>
      <c r="AX63" s="58">
        <v>24.77</v>
      </c>
      <c r="AY63" s="59">
        <v>24.91</v>
      </c>
      <c r="AZ63" s="58">
        <v>25.05</v>
      </c>
      <c r="BA63" s="58">
        <v>25.18</v>
      </c>
      <c r="BB63" s="58">
        <v>25.32</v>
      </c>
      <c r="BC63" s="58">
        <v>25.46</v>
      </c>
      <c r="BD63" s="58">
        <v>25.59</v>
      </c>
      <c r="BE63" s="58">
        <v>25.73</v>
      </c>
      <c r="BF63" s="58">
        <v>25.86</v>
      </c>
      <c r="BG63" s="58">
        <v>26</v>
      </c>
      <c r="BH63" s="58">
        <v>26.13</v>
      </c>
      <c r="BI63" s="58">
        <v>26.26</v>
      </c>
      <c r="BJ63" s="58">
        <v>26.39</v>
      </c>
      <c r="BK63" s="58">
        <v>26.52</v>
      </c>
      <c r="BL63" s="58">
        <v>26.65</v>
      </c>
      <c r="BM63" s="58">
        <v>26.78</v>
      </c>
      <c r="BN63" s="58">
        <v>26.91</v>
      </c>
      <c r="BO63" s="58">
        <v>27.04</v>
      </c>
      <c r="BP63" s="58">
        <v>27.17</v>
      </c>
      <c r="BQ63" s="58">
        <v>27.3</v>
      </c>
      <c r="BR63" s="58">
        <v>27.42</v>
      </c>
      <c r="BS63" s="58">
        <v>27.55</v>
      </c>
      <c r="BT63" s="58">
        <v>27.67</v>
      </c>
      <c r="BU63" s="58">
        <v>27.8</v>
      </c>
      <c r="BV63" s="58">
        <v>27.92</v>
      </c>
      <c r="BW63" s="58">
        <v>28.04</v>
      </c>
      <c r="BX63" s="58">
        <v>28.17</v>
      </c>
      <c r="BY63" s="58">
        <v>28.29</v>
      </c>
      <c r="BZ63" s="58">
        <v>28.41</v>
      </c>
      <c r="CA63" s="58">
        <v>28.53</v>
      </c>
      <c r="CB63" s="58">
        <v>28.65</v>
      </c>
      <c r="CC63" s="58">
        <v>28.76</v>
      </c>
      <c r="CD63" s="55">
        <v>28.88</v>
      </c>
      <c r="CE63" s="55">
        <v>29</v>
      </c>
      <c r="CF63" s="55">
        <v>29.12</v>
      </c>
      <c r="CG63" s="55">
        <v>29.23</v>
      </c>
      <c r="CH63" s="55">
        <v>29.35</v>
      </c>
      <c r="CI63" s="55">
        <v>29.46</v>
      </c>
      <c r="CJ63" s="55">
        <v>29.57</v>
      </c>
      <c r="CK63" s="55">
        <v>29.69</v>
      </c>
      <c r="CL63" s="55">
        <v>29.8</v>
      </c>
      <c r="CM63" s="55">
        <v>29.91</v>
      </c>
      <c r="CN63" s="55">
        <v>30.02</v>
      </c>
      <c r="CO63" s="55">
        <v>30.13</v>
      </c>
      <c r="CP63" s="55">
        <v>30.24</v>
      </c>
      <c r="CQ63" s="55">
        <v>30.35</v>
      </c>
      <c r="CR63" s="55">
        <v>30.45</v>
      </c>
      <c r="CS63" s="55">
        <v>30.56</v>
      </c>
      <c r="CT63" s="55">
        <v>30.67</v>
      </c>
      <c r="CU63" s="55">
        <v>30.77</v>
      </c>
      <c r="CV63" s="55">
        <v>30.87</v>
      </c>
      <c r="CW63" s="55">
        <v>30.98</v>
      </c>
    </row>
    <row r="64" spans="1:101" s="56" customFormat="1" ht="11.25">
      <c r="A64" s="52">
        <v>62</v>
      </c>
      <c r="B64" s="53">
        <v>16.98</v>
      </c>
      <c r="C64" s="53">
        <v>17.21</v>
      </c>
      <c r="D64" s="53">
        <v>17.329999999999998</v>
      </c>
      <c r="E64" s="53">
        <v>17.53</v>
      </c>
      <c r="F64" s="53">
        <v>17.71</v>
      </c>
      <c r="G64" s="53">
        <v>17.89</v>
      </c>
      <c r="H64" s="53">
        <v>17.91</v>
      </c>
      <c r="I64" s="53">
        <v>17.93</v>
      </c>
      <c r="J64" s="53">
        <v>18.059999999999999</v>
      </c>
      <c r="K64" s="53">
        <v>18.29</v>
      </c>
      <c r="L64" s="53">
        <v>18.52</v>
      </c>
      <c r="M64" s="53">
        <v>18.78</v>
      </c>
      <c r="N64" s="53">
        <v>19.03</v>
      </c>
      <c r="O64" s="53">
        <v>19.27</v>
      </c>
      <c r="P64" s="53">
        <v>19.53</v>
      </c>
      <c r="Q64" s="53">
        <v>19.79</v>
      </c>
      <c r="R64" s="53">
        <v>20.03</v>
      </c>
      <c r="S64" s="53">
        <v>20.2</v>
      </c>
      <c r="T64" s="53">
        <v>20.32</v>
      </c>
      <c r="U64" s="53">
        <v>20.440000000000001</v>
      </c>
      <c r="V64" s="53">
        <v>20.57</v>
      </c>
      <c r="W64" s="53">
        <v>20.71</v>
      </c>
      <c r="X64" s="53">
        <v>20.76</v>
      </c>
      <c r="Y64" s="53">
        <v>20.81</v>
      </c>
      <c r="Z64" s="53">
        <v>20.88</v>
      </c>
      <c r="AA64" s="53">
        <v>20.94</v>
      </c>
      <c r="AB64" s="53">
        <v>21.11</v>
      </c>
      <c r="AC64" s="53">
        <v>21.2</v>
      </c>
      <c r="AD64" s="53">
        <v>21.3</v>
      </c>
      <c r="AE64" s="53">
        <v>21.39</v>
      </c>
      <c r="AF64" s="53">
        <v>21.49</v>
      </c>
      <c r="AG64" s="53">
        <v>21.6</v>
      </c>
      <c r="AH64" s="53">
        <v>21.74</v>
      </c>
      <c r="AI64" s="53">
        <v>21.87</v>
      </c>
      <c r="AJ64" s="53">
        <v>22.01</v>
      </c>
      <c r="AK64" s="53">
        <v>22.16</v>
      </c>
      <c r="AL64" s="53">
        <v>22.3</v>
      </c>
      <c r="AM64" s="53">
        <v>22.44</v>
      </c>
      <c r="AN64" s="53">
        <v>22.58</v>
      </c>
      <c r="AO64" s="53">
        <v>22.72</v>
      </c>
      <c r="AP64" s="53">
        <v>22.87</v>
      </c>
      <c r="AQ64" s="53">
        <v>23.01</v>
      </c>
      <c r="AR64" s="53">
        <v>23.15</v>
      </c>
      <c r="AS64" s="53">
        <v>23.29</v>
      </c>
      <c r="AT64" s="53">
        <v>23.42</v>
      </c>
      <c r="AU64" s="53">
        <v>23.56</v>
      </c>
      <c r="AV64" s="53">
        <v>23.7</v>
      </c>
      <c r="AW64" s="53">
        <v>23.84</v>
      </c>
      <c r="AX64" s="53">
        <v>23.97</v>
      </c>
      <c r="AY64" s="54">
        <v>24.11</v>
      </c>
      <c r="AZ64" s="53">
        <v>24.25</v>
      </c>
      <c r="BA64" s="53">
        <v>24.38</v>
      </c>
      <c r="BB64" s="53">
        <v>24.52</v>
      </c>
      <c r="BC64" s="53">
        <v>24.65</v>
      </c>
      <c r="BD64" s="53">
        <v>24.78</v>
      </c>
      <c r="BE64" s="53">
        <v>24.91</v>
      </c>
      <c r="BF64" s="53">
        <v>25.05</v>
      </c>
      <c r="BG64" s="53">
        <v>25.18</v>
      </c>
      <c r="BH64" s="53">
        <v>25.31</v>
      </c>
      <c r="BI64" s="53">
        <v>25.44</v>
      </c>
      <c r="BJ64" s="53">
        <v>25.57</v>
      </c>
      <c r="BK64" s="53">
        <v>25.7</v>
      </c>
      <c r="BL64" s="53">
        <v>25.82</v>
      </c>
      <c r="BM64" s="53">
        <v>25.95</v>
      </c>
      <c r="BN64" s="53">
        <v>26.08</v>
      </c>
      <c r="BO64" s="53">
        <v>26.2</v>
      </c>
      <c r="BP64" s="53">
        <v>26.33</v>
      </c>
      <c r="BQ64" s="53">
        <v>26.45</v>
      </c>
      <c r="BR64" s="53">
        <v>26.58</v>
      </c>
      <c r="BS64" s="53">
        <v>26.7</v>
      </c>
      <c r="BT64" s="53">
        <v>26.82</v>
      </c>
      <c r="BU64" s="53">
        <v>26.95</v>
      </c>
      <c r="BV64" s="53">
        <v>27.07</v>
      </c>
      <c r="BW64" s="53">
        <v>27.19</v>
      </c>
      <c r="BX64" s="53">
        <v>27.31</v>
      </c>
      <c r="BY64" s="53">
        <v>27.43</v>
      </c>
      <c r="BZ64" s="53">
        <v>27.54</v>
      </c>
      <c r="CA64" s="53">
        <v>27.66</v>
      </c>
      <c r="CB64" s="53">
        <v>27.78</v>
      </c>
      <c r="CC64" s="53">
        <v>27.9</v>
      </c>
      <c r="CD64" s="55">
        <v>28.01</v>
      </c>
      <c r="CE64" s="55">
        <v>28.13</v>
      </c>
      <c r="CF64" s="55">
        <v>28.24</v>
      </c>
      <c r="CG64" s="55">
        <v>28.35</v>
      </c>
      <c r="CH64" s="55">
        <v>28.47</v>
      </c>
      <c r="CI64" s="55">
        <v>28.58</v>
      </c>
      <c r="CJ64" s="55">
        <v>28.69</v>
      </c>
      <c r="CK64" s="55">
        <v>28.8</v>
      </c>
      <c r="CL64" s="55">
        <v>28.91</v>
      </c>
      <c r="CM64" s="55">
        <v>29.02</v>
      </c>
      <c r="CN64" s="55">
        <v>29.13</v>
      </c>
      <c r="CO64" s="55">
        <v>29.24</v>
      </c>
      <c r="CP64" s="55">
        <v>29.34</v>
      </c>
      <c r="CQ64" s="55">
        <v>29.45</v>
      </c>
      <c r="CR64" s="55">
        <v>29.56</v>
      </c>
      <c r="CS64" s="55">
        <v>29.66</v>
      </c>
      <c r="CT64" s="55">
        <v>29.77</v>
      </c>
      <c r="CU64" s="55">
        <v>29.87</v>
      </c>
      <c r="CV64" s="55">
        <v>29.97</v>
      </c>
      <c r="CW64" s="55">
        <v>30.07</v>
      </c>
    </row>
    <row r="65" spans="1:101" s="56" customFormat="1" ht="11.25">
      <c r="A65" s="57">
        <v>63</v>
      </c>
      <c r="B65" s="58">
        <v>16.329999999999998</v>
      </c>
      <c r="C65" s="58">
        <v>16.55</v>
      </c>
      <c r="D65" s="58">
        <v>16.68</v>
      </c>
      <c r="E65" s="58">
        <v>16.87</v>
      </c>
      <c r="F65" s="58">
        <v>17.04</v>
      </c>
      <c r="G65" s="58">
        <v>17.22</v>
      </c>
      <c r="H65" s="58">
        <v>17.260000000000002</v>
      </c>
      <c r="I65" s="58">
        <v>17.28</v>
      </c>
      <c r="J65" s="58">
        <v>17.399999999999999</v>
      </c>
      <c r="K65" s="58">
        <v>17.64</v>
      </c>
      <c r="L65" s="58">
        <v>17.87</v>
      </c>
      <c r="M65" s="58">
        <v>18.12</v>
      </c>
      <c r="N65" s="58">
        <v>18.36</v>
      </c>
      <c r="O65" s="58">
        <v>18.59</v>
      </c>
      <c r="P65" s="58">
        <v>18.84</v>
      </c>
      <c r="Q65" s="58">
        <v>19.100000000000001</v>
      </c>
      <c r="R65" s="58">
        <v>19.309999999999999</v>
      </c>
      <c r="S65" s="58">
        <v>19.48</v>
      </c>
      <c r="T65" s="58">
        <v>19.600000000000001</v>
      </c>
      <c r="U65" s="58">
        <v>19.71</v>
      </c>
      <c r="V65" s="58">
        <v>19.829999999999998</v>
      </c>
      <c r="W65" s="58">
        <v>19.97</v>
      </c>
      <c r="X65" s="58">
        <v>20.010000000000002</v>
      </c>
      <c r="Y65" s="58">
        <v>20.07</v>
      </c>
      <c r="Z65" s="58">
        <v>20.13</v>
      </c>
      <c r="AA65" s="58">
        <v>20.190000000000001</v>
      </c>
      <c r="AB65" s="58">
        <v>20.36</v>
      </c>
      <c r="AC65" s="58">
        <v>20.45</v>
      </c>
      <c r="AD65" s="58">
        <v>20.55</v>
      </c>
      <c r="AE65" s="58">
        <v>20.64</v>
      </c>
      <c r="AF65" s="58">
        <v>20.74</v>
      </c>
      <c r="AG65" s="58">
        <v>20.87</v>
      </c>
      <c r="AH65" s="58">
        <v>21</v>
      </c>
      <c r="AI65" s="58">
        <v>21.12</v>
      </c>
      <c r="AJ65" s="58">
        <v>21.27</v>
      </c>
      <c r="AK65" s="58">
        <v>21.41</v>
      </c>
      <c r="AL65" s="58">
        <v>21.55</v>
      </c>
      <c r="AM65" s="58">
        <v>21.69</v>
      </c>
      <c r="AN65" s="58">
        <v>21.83</v>
      </c>
      <c r="AO65" s="58">
        <v>21.97</v>
      </c>
      <c r="AP65" s="58">
        <v>22.1</v>
      </c>
      <c r="AQ65" s="58">
        <v>22.24</v>
      </c>
      <c r="AR65" s="58">
        <v>22.38</v>
      </c>
      <c r="AS65" s="58">
        <v>22.52</v>
      </c>
      <c r="AT65" s="58">
        <v>22.65</v>
      </c>
      <c r="AU65" s="58">
        <v>22.79</v>
      </c>
      <c r="AV65" s="58">
        <v>22.92</v>
      </c>
      <c r="AW65" s="58">
        <v>23.06</v>
      </c>
      <c r="AX65" s="58">
        <v>23.19</v>
      </c>
      <c r="AY65" s="59">
        <v>23.32</v>
      </c>
      <c r="AZ65" s="58">
        <v>23.45</v>
      </c>
      <c r="BA65" s="58">
        <v>23.59</v>
      </c>
      <c r="BB65" s="58">
        <v>23.72</v>
      </c>
      <c r="BC65" s="58">
        <v>23.85</v>
      </c>
      <c r="BD65" s="58">
        <v>23.98</v>
      </c>
      <c r="BE65" s="58">
        <v>24.11</v>
      </c>
      <c r="BF65" s="58">
        <v>24.24</v>
      </c>
      <c r="BG65" s="58">
        <v>24.37</v>
      </c>
      <c r="BH65" s="58">
        <v>24.49</v>
      </c>
      <c r="BI65" s="58">
        <v>24.62</v>
      </c>
      <c r="BJ65" s="58">
        <v>24.75</v>
      </c>
      <c r="BK65" s="58">
        <v>24.87</v>
      </c>
      <c r="BL65" s="58">
        <v>25</v>
      </c>
      <c r="BM65" s="58">
        <v>25.12</v>
      </c>
      <c r="BN65" s="58">
        <v>25.25</v>
      </c>
      <c r="BO65" s="58">
        <v>25.37</v>
      </c>
      <c r="BP65" s="58">
        <v>25.5</v>
      </c>
      <c r="BQ65" s="58">
        <v>25.62</v>
      </c>
      <c r="BR65" s="58">
        <v>25.74</v>
      </c>
      <c r="BS65" s="58">
        <v>25.86</v>
      </c>
      <c r="BT65" s="58">
        <v>25.98</v>
      </c>
      <c r="BU65" s="58">
        <v>26.1</v>
      </c>
      <c r="BV65" s="58">
        <v>26.22</v>
      </c>
      <c r="BW65" s="58">
        <v>26.34</v>
      </c>
      <c r="BX65" s="58">
        <v>26.45</v>
      </c>
      <c r="BY65" s="58">
        <v>26.57</v>
      </c>
      <c r="BZ65" s="58">
        <v>26.69</v>
      </c>
      <c r="CA65" s="58">
        <v>26.8</v>
      </c>
      <c r="CB65" s="58">
        <v>26.92</v>
      </c>
      <c r="CC65" s="58">
        <v>27.03</v>
      </c>
      <c r="CD65" s="55">
        <v>27.15</v>
      </c>
      <c r="CE65" s="55">
        <v>27.26</v>
      </c>
      <c r="CF65" s="55">
        <v>27.37</v>
      </c>
      <c r="CG65" s="55">
        <v>27.48</v>
      </c>
      <c r="CH65" s="55">
        <v>27.59</v>
      </c>
      <c r="CI65" s="55">
        <v>27.7</v>
      </c>
      <c r="CJ65" s="55">
        <v>27.81</v>
      </c>
      <c r="CK65" s="55">
        <v>27.92</v>
      </c>
      <c r="CL65" s="55">
        <v>28.03</v>
      </c>
      <c r="CM65" s="55">
        <v>28.14</v>
      </c>
      <c r="CN65" s="55">
        <v>28.25</v>
      </c>
      <c r="CO65" s="55">
        <v>28.35</v>
      </c>
      <c r="CP65" s="55">
        <v>28.46</v>
      </c>
      <c r="CQ65" s="55">
        <v>28.56</v>
      </c>
      <c r="CR65" s="55">
        <v>28.67</v>
      </c>
      <c r="CS65" s="55">
        <v>28.77</v>
      </c>
      <c r="CT65" s="55">
        <v>28.87</v>
      </c>
      <c r="CU65" s="55">
        <v>28.97</v>
      </c>
      <c r="CV65" s="55">
        <v>29.07</v>
      </c>
      <c r="CW65" s="55">
        <v>29.17</v>
      </c>
    </row>
    <row r="66" spans="1:101" s="56" customFormat="1" ht="11.25">
      <c r="A66" s="52">
        <v>64</v>
      </c>
      <c r="B66" s="53">
        <v>15.71</v>
      </c>
      <c r="C66" s="53">
        <v>15.91</v>
      </c>
      <c r="D66" s="53">
        <v>16.04</v>
      </c>
      <c r="E66" s="53">
        <v>16.23</v>
      </c>
      <c r="F66" s="53">
        <v>16.39</v>
      </c>
      <c r="G66" s="53">
        <v>16.579999999999998</v>
      </c>
      <c r="H66" s="53">
        <v>16.62</v>
      </c>
      <c r="I66" s="53">
        <v>16.64</v>
      </c>
      <c r="J66" s="53">
        <v>16.760000000000002</v>
      </c>
      <c r="K66" s="53">
        <v>17</v>
      </c>
      <c r="L66" s="53">
        <v>17.22</v>
      </c>
      <c r="M66" s="53">
        <v>17.47</v>
      </c>
      <c r="N66" s="53">
        <v>17.7</v>
      </c>
      <c r="O66" s="53">
        <v>17.91</v>
      </c>
      <c r="P66" s="53">
        <v>18.149999999999999</v>
      </c>
      <c r="Q66" s="53">
        <v>18.41</v>
      </c>
      <c r="R66" s="53">
        <v>18.61</v>
      </c>
      <c r="S66" s="53">
        <v>18.77</v>
      </c>
      <c r="T66" s="53">
        <v>18.89</v>
      </c>
      <c r="U66" s="53">
        <v>18.989999999999998</v>
      </c>
      <c r="V66" s="53">
        <v>19.11</v>
      </c>
      <c r="W66" s="53">
        <v>19.23</v>
      </c>
      <c r="X66" s="53">
        <v>19.28</v>
      </c>
      <c r="Y66" s="53">
        <v>19.329999999999998</v>
      </c>
      <c r="Z66" s="53">
        <v>19.399999999999999</v>
      </c>
      <c r="AA66" s="53">
        <v>19.46</v>
      </c>
      <c r="AB66" s="53">
        <v>19.62</v>
      </c>
      <c r="AC66" s="53">
        <v>19.7</v>
      </c>
      <c r="AD66" s="53">
        <v>19.809999999999999</v>
      </c>
      <c r="AE66" s="53">
        <v>19.899999999999999</v>
      </c>
      <c r="AF66" s="53">
        <v>20.010000000000002</v>
      </c>
      <c r="AG66" s="53">
        <v>20.14</v>
      </c>
      <c r="AH66" s="53">
        <v>20.27</v>
      </c>
      <c r="AI66" s="53">
        <v>20.399999999999999</v>
      </c>
      <c r="AJ66" s="53">
        <v>20.54</v>
      </c>
      <c r="AK66" s="53">
        <v>20.68</v>
      </c>
      <c r="AL66" s="53">
        <v>20.81</v>
      </c>
      <c r="AM66" s="53">
        <v>20.95</v>
      </c>
      <c r="AN66" s="53">
        <v>21.08</v>
      </c>
      <c r="AO66" s="53">
        <v>21.22</v>
      </c>
      <c r="AP66" s="53">
        <v>21.35</v>
      </c>
      <c r="AQ66" s="53">
        <v>21.49</v>
      </c>
      <c r="AR66" s="53">
        <v>21.62</v>
      </c>
      <c r="AS66" s="53">
        <v>21.75</v>
      </c>
      <c r="AT66" s="53">
        <v>21.89</v>
      </c>
      <c r="AU66" s="53">
        <v>22.02</v>
      </c>
      <c r="AV66" s="53">
        <v>22.15</v>
      </c>
      <c r="AW66" s="53">
        <v>22.28</v>
      </c>
      <c r="AX66" s="53">
        <v>22.41</v>
      </c>
      <c r="AY66" s="54">
        <v>22.54</v>
      </c>
      <c r="AZ66" s="53">
        <v>22.67</v>
      </c>
      <c r="BA66" s="53">
        <v>22.8</v>
      </c>
      <c r="BB66" s="53">
        <v>22.93</v>
      </c>
      <c r="BC66" s="53">
        <v>23.06</v>
      </c>
      <c r="BD66" s="53">
        <v>23.18</v>
      </c>
      <c r="BE66" s="53">
        <v>23.31</v>
      </c>
      <c r="BF66" s="53">
        <v>23.44</v>
      </c>
      <c r="BG66" s="53">
        <v>23.56</v>
      </c>
      <c r="BH66" s="53">
        <v>23.69</v>
      </c>
      <c r="BI66" s="53">
        <v>23.81</v>
      </c>
      <c r="BJ66" s="53">
        <v>23.94</v>
      </c>
      <c r="BK66" s="53">
        <v>24.06</v>
      </c>
      <c r="BL66" s="53">
        <v>24.18</v>
      </c>
      <c r="BM66" s="53">
        <v>24.3</v>
      </c>
      <c r="BN66" s="53">
        <v>24.43</v>
      </c>
      <c r="BO66" s="53">
        <v>24.55</v>
      </c>
      <c r="BP66" s="53">
        <v>24.67</v>
      </c>
      <c r="BQ66" s="53">
        <v>24.79</v>
      </c>
      <c r="BR66" s="53">
        <v>24.91</v>
      </c>
      <c r="BS66" s="53">
        <v>25.03</v>
      </c>
      <c r="BT66" s="53">
        <v>25.14</v>
      </c>
      <c r="BU66" s="53">
        <v>25.26</v>
      </c>
      <c r="BV66" s="53">
        <v>25.38</v>
      </c>
      <c r="BW66" s="53">
        <v>25.49</v>
      </c>
      <c r="BX66" s="53">
        <v>25.61</v>
      </c>
      <c r="BY66" s="53">
        <v>25.72</v>
      </c>
      <c r="BZ66" s="53">
        <v>25.84</v>
      </c>
      <c r="CA66" s="53">
        <v>25.95</v>
      </c>
      <c r="CB66" s="53">
        <v>26.06</v>
      </c>
      <c r="CC66" s="53">
        <v>26.18</v>
      </c>
      <c r="CD66" s="55">
        <v>26.29</v>
      </c>
      <c r="CE66" s="55">
        <v>26.4</v>
      </c>
      <c r="CF66" s="55">
        <v>26.51</v>
      </c>
      <c r="CG66" s="55">
        <v>26.62</v>
      </c>
      <c r="CH66" s="55">
        <v>26.73</v>
      </c>
      <c r="CI66" s="55">
        <v>26.83</v>
      </c>
      <c r="CJ66" s="55">
        <v>26.94</v>
      </c>
      <c r="CK66" s="55">
        <v>27.05</v>
      </c>
      <c r="CL66" s="55">
        <v>27.15</v>
      </c>
      <c r="CM66" s="55">
        <v>27.26</v>
      </c>
      <c r="CN66" s="55">
        <v>27.37</v>
      </c>
      <c r="CO66" s="55">
        <v>27.47</v>
      </c>
      <c r="CP66" s="55">
        <v>27.57</v>
      </c>
      <c r="CQ66" s="55">
        <v>27.68</v>
      </c>
      <c r="CR66" s="55">
        <v>27.78</v>
      </c>
      <c r="CS66" s="55">
        <v>27.88</v>
      </c>
      <c r="CT66" s="55">
        <v>27.98</v>
      </c>
      <c r="CU66" s="55">
        <v>28.08</v>
      </c>
      <c r="CV66" s="55">
        <v>28.18</v>
      </c>
      <c r="CW66" s="55">
        <v>28.28</v>
      </c>
    </row>
    <row r="67" spans="1:101" s="56" customFormat="1" ht="11.25">
      <c r="A67" s="57">
        <v>65</v>
      </c>
      <c r="B67" s="58">
        <v>15.08</v>
      </c>
      <c r="C67" s="58">
        <v>15.28</v>
      </c>
      <c r="D67" s="58">
        <v>15.4</v>
      </c>
      <c r="E67" s="58">
        <v>15.6</v>
      </c>
      <c r="F67" s="58">
        <v>15.76</v>
      </c>
      <c r="G67" s="58">
        <v>15.95</v>
      </c>
      <c r="H67" s="58">
        <v>15.99</v>
      </c>
      <c r="I67" s="58">
        <v>16.02</v>
      </c>
      <c r="J67" s="58">
        <v>16.14</v>
      </c>
      <c r="K67" s="58">
        <v>16.37</v>
      </c>
      <c r="L67" s="58">
        <v>16.59</v>
      </c>
      <c r="M67" s="58">
        <v>16.82</v>
      </c>
      <c r="N67" s="58">
        <v>17.04</v>
      </c>
      <c r="O67" s="58">
        <v>17.239999999999998</v>
      </c>
      <c r="P67" s="58">
        <v>17.48</v>
      </c>
      <c r="Q67" s="58">
        <v>17.72</v>
      </c>
      <c r="R67" s="58">
        <v>17.91</v>
      </c>
      <c r="S67" s="58">
        <v>18.07</v>
      </c>
      <c r="T67" s="58">
        <v>18.18</v>
      </c>
      <c r="U67" s="58">
        <v>18.27</v>
      </c>
      <c r="V67" s="58">
        <v>18.38</v>
      </c>
      <c r="W67" s="58">
        <v>18.510000000000002</v>
      </c>
      <c r="X67" s="58">
        <v>18.55</v>
      </c>
      <c r="Y67" s="58">
        <v>18.600000000000001</v>
      </c>
      <c r="Z67" s="58">
        <v>18.670000000000002</v>
      </c>
      <c r="AA67" s="58">
        <v>18.739999999999998</v>
      </c>
      <c r="AB67" s="58">
        <v>18.89</v>
      </c>
      <c r="AC67" s="58">
        <v>18.98</v>
      </c>
      <c r="AD67" s="58">
        <v>19.079999999999998</v>
      </c>
      <c r="AE67" s="58">
        <v>19.18</v>
      </c>
      <c r="AF67" s="58">
        <v>19.29</v>
      </c>
      <c r="AG67" s="58">
        <v>19.420000000000002</v>
      </c>
      <c r="AH67" s="58">
        <v>19.559999999999999</v>
      </c>
      <c r="AI67" s="58">
        <v>19.690000000000001</v>
      </c>
      <c r="AJ67" s="58">
        <v>19.82</v>
      </c>
      <c r="AK67" s="58">
        <v>19.95</v>
      </c>
      <c r="AL67" s="58">
        <v>20.079999999999998</v>
      </c>
      <c r="AM67" s="58">
        <v>20.22</v>
      </c>
      <c r="AN67" s="58">
        <v>20.350000000000001</v>
      </c>
      <c r="AO67" s="58">
        <v>20.48</v>
      </c>
      <c r="AP67" s="58">
        <v>20.61</v>
      </c>
      <c r="AQ67" s="58">
        <v>20.74</v>
      </c>
      <c r="AR67" s="58">
        <v>20.87</v>
      </c>
      <c r="AS67" s="58">
        <v>21</v>
      </c>
      <c r="AT67" s="58">
        <v>21.13</v>
      </c>
      <c r="AU67" s="58">
        <v>21.26</v>
      </c>
      <c r="AV67" s="58">
        <v>21.39</v>
      </c>
      <c r="AW67" s="58">
        <v>21.51</v>
      </c>
      <c r="AX67" s="58">
        <v>21.64</v>
      </c>
      <c r="AY67" s="59">
        <v>21.77</v>
      </c>
      <c r="AZ67" s="58">
        <v>21.9</v>
      </c>
      <c r="BA67" s="58">
        <v>22.02</v>
      </c>
      <c r="BB67" s="58">
        <v>22.15</v>
      </c>
      <c r="BC67" s="58">
        <v>22.27</v>
      </c>
      <c r="BD67" s="58">
        <v>22.4</v>
      </c>
      <c r="BE67" s="58">
        <v>22.52</v>
      </c>
      <c r="BF67" s="58">
        <v>22.64</v>
      </c>
      <c r="BG67" s="58">
        <v>22.77</v>
      </c>
      <c r="BH67" s="58">
        <v>22.89</v>
      </c>
      <c r="BI67" s="58">
        <v>23.01</v>
      </c>
      <c r="BJ67" s="58">
        <v>23.13</v>
      </c>
      <c r="BK67" s="58">
        <v>23.25</v>
      </c>
      <c r="BL67" s="58">
        <v>23.37</v>
      </c>
      <c r="BM67" s="58">
        <v>23.49</v>
      </c>
      <c r="BN67" s="58">
        <v>23.61</v>
      </c>
      <c r="BO67" s="58">
        <v>23.73</v>
      </c>
      <c r="BP67" s="58">
        <v>23.85</v>
      </c>
      <c r="BQ67" s="58">
        <v>23.96</v>
      </c>
      <c r="BR67" s="58">
        <v>24.08</v>
      </c>
      <c r="BS67" s="58">
        <v>24.2</v>
      </c>
      <c r="BT67" s="58">
        <v>24.31</v>
      </c>
      <c r="BU67" s="58">
        <v>24.43</v>
      </c>
      <c r="BV67" s="58">
        <v>24.54</v>
      </c>
      <c r="BW67" s="58">
        <v>24.65</v>
      </c>
      <c r="BX67" s="58">
        <v>24.77</v>
      </c>
      <c r="BY67" s="58">
        <v>24.88</v>
      </c>
      <c r="BZ67" s="58">
        <v>24.99</v>
      </c>
      <c r="CA67" s="58">
        <v>25.1</v>
      </c>
      <c r="CB67" s="58">
        <v>25.21</v>
      </c>
      <c r="CC67" s="58">
        <v>25.32</v>
      </c>
      <c r="CD67" s="55">
        <v>25.43</v>
      </c>
      <c r="CE67" s="55">
        <v>25.54</v>
      </c>
      <c r="CF67" s="55">
        <v>25.65</v>
      </c>
      <c r="CG67" s="55">
        <v>25.76</v>
      </c>
      <c r="CH67" s="55">
        <v>25.86</v>
      </c>
      <c r="CI67" s="55">
        <v>25.97</v>
      </c>
      <c r="CJ67" s="55">
        <v>26.07</v>
      </c>
      <c r="CK67" s="55">
        <v>26.18</v>
      </c>
      <c r="CL67" s="55">
        <v>26.28</v>
      </c>
      <c r="CM67" s="55">
        <v>26.39</v>
      </c>
      <c r="CN67" s="55">
        <v>26.49</v>
      </c>
      <c r="CO67" s="55">
        <v>26.59</v>
      </c>
      <c r="CP67" s="55">
        <v>26.69</v>
      </c>
      <c r="CQ67" s="55">
        <v>26.79</v>
      </c>
      <c r="CR67" s="55">
        <v>26.89</v>
      </c>
      <c r="CS67" s="55">
        <v>26.99</v>
      </c>
      <c r="CT67" s="55">
        <v>27.09</v>
      </c>
      <c r="CU67" s="55">
        <v>27.19</v>
      </c>
      <c r="CV67" s="55">
        <v>27.29</v>
      </c>
      <c r="CW67" s="55">
        <v>27.39</v>
      </c>
    </row>
    <row r="68" spans="1:101" s="56" customFormat="1" ht="11.25">
      <c r="A68" s="52">
        <v>66</v>
      </c>
      <c r="B68" s="53">
        <v>14.48</v>
      </c>
      <c r="C68" s="53">
        <v>14.66</v>
      </c>
      <c r="D68" s="53">
        <v>14.79</v>
      </c>
      <c r="E68" s="53">
        <v>14.99</v>
      </c>
      <c r="F68" s="53">
        <v>15.15</v>
      </c>
      <c r="G68" s="53">
        <v>15.33</v>
      </c>
      <c r="H68" s="53">
        <v>15.37</v>
      </c>
      <c r="I68" s="53">
        <v>15.4</v>
      </c>
      <c r="J68" s="53">
        <v>15.52</v>
      </c>
      <c r="K68" s="53">
        <v>15.76</v>
      </c>
      <c r="L68" s="53">
        <v>15.96</v>
      </c>
      <c r="M68" s="53">
        <v>16.18</v>
      </c>
      <c r="N68" s="53">
        <v>16.39</v>
      </c>
      <c r="O68" s="53">
        <v>16.579999999999998</v>
      </c>
      <c r="P68" s="53">
        <v>16.8</v>
      </c>
      <c r="Q68" s="53">
        <v>17.04</v>
      </c>
      <c r="R68" s="53">
        <v>17.22</v>
      </c>
      <c r="S68" s="53">
        <v>17.37</v>
      </c>
      <c r="T68" s="53">
        <v>17.48</v>
      </c>
      <c r="U68" s="53">
        <v>17.559999999999999</v>
      </c>
      <c r="V68" s="53">
        <v>17.66</v>
      </c>
      <c r="W68" s="53">
        <v>17.79</v>
      </c>
      <c r="X68" s="53">
        <v>17.829999999999998</v>
      </c>
      <c r="Y68" s="53">
        <v>17.88</v>
      </c>
      <c r="Z68" s="53">
        <v>17.96</v>
      </c>
      <c r="AA68" s="53">
        <v>18.03</v>
      </c>
      <c r="AB68" s="53">
        <v>18.18</v>
      </c>
      <c r="AC68" s="53">
        <v>18.260000000000002</v>
      </c>
      <c r="AD68" s="53">
        <v>18.37</v>
      </c>
      <c r="AE68" s="53">
        <v>18.48</v>
      </c>
      <c r="AF68" s="53">
        <v>18.59</v>
      </c>
      <c r="AG68" s="53">
        <v>18.72</v>
      </c>
      <c r="AH68" s="53">
        <v>18.850000000000001</v>
      </c>
      <c r="AI68" s="53">
        <v>18.98</v>
      </c>
      <c r="AJ68" s="53">
        <v>19.11</v>
      </c>
      <c r="AK68" s="53">
        <v>19.23</v>
      </c>
      <c r="AL68" s="53">
        <v>19.36</v>
      </c>
      <c r="AM68" s="53">
        <v>19.489999999999998</v>
      </c>
      <c r="AN68" s="53">
        <v>19.62</v>
      </c>
      <c r="AO68" s="53">
        <v>19.75</v>
      </c>
      <c r="AP68" s="53">
        <v>19.87</v>
      </c>
      <c r="AQ68" s="53">
        <v>20</v>
      </c>
      <c r="AR68" s="53">
        <v>20.13</v>
      </c>
      <c r="AS68" s="53">
        <v>20.25</v>
      </c>
      <c r="AT68" s="53">
        <v>20.38</v>
      </c>
      <c r="AU68" s="53">
        <v>20.51</v>
      </c>
      <c r="AV68" s="53">
        <v>20.63</v>
      </c>
      <c r="AW68" s="53">
        <v>20.76</v>
      </c>
      <c r="AX68" s="53">
        <v>20.88</v>
      </c>
      <c r="AY68" s="54">
        <v>21</v>
      </c>
      <c r="AZ68" s="53">
        <v>21.13</v>
      </c>
      <c r="BA68" s="53">
        <v>21.25</v>
      </c>
      <c r="BB68" s="53">
        <v>21.37</v>
      </c>
      <c r="BC68" s="53">
        <v>21.49</v>
      </c>
      <c r="BD68" s="53">
        <v>21.61</v>
      </c>
      <c r="BE68" s="53">
        <v>21.73</v>
      </c>
      <c r="BF68" s="53">
        <v>21.86</v>
      </c>
      <c r="BG68" s="53">
        <v>21.97</v>
      </c>
      <c r="BH68" s="53">
        <v>22.09</v>
      </c>
      <c r="BI68" s="53">
        <v>22.21</v>
      </c>
      <c r="BJ68" s="53">
        <v>22.33</v>
      </c>
      <c r="BK68" s="53">
        <v>22.45</v>
      </c>
      <c r="BL68" s="53">
        <v>22.57</v>
      </c>
      <c r="BM68" s="53">
        <v>22.68</v>
      </c>
      <c r="BN68" s="53">
        <v>22.8</v>
      </c>
      <c r="BO68" s="53">
        <v>22.91</v>
      </c>
      <c r="BP68" s="53">
        <v>23.03</v>
      </c>
      <c r="BQ68" s="53">
        <v>23.14</v>
      </c>
      <c r="BR68" s="53">
        <v>23.26</v>
      </c>
      <c r="BS68" s="53">
        <v>23.37</v>
      </c>
      <c r="BT68" s="53">
        <v>23.48</v>
      </c>
      <c r="BU68" s="53">
        <v>23.6</v>
      </c>
      <c r="BV68" s="53">
        <v>23.71</v>
      </c>
      <c r="BW68" s="53">
        <v>23.82</v>
      </c>
      <c r="BX68" s="53">
        <v>23.93</v>
      </c>
      <c r="BY68" s="53">
        <v>24.04</v>
      </c>
      <c r="BZ68" s="53">
        <v>24.15</v>
      </c>
      <c r="CA68" s="53">
        <v>24.26</v>
      </c>
      <c r="CB68" s="53">
        <v>24.37</v>
      </c>
      <c r="CC68" s="53">
        <v>24.47</v>
      </c>
      <c r="CD68" s="55">
        <v>24.58</v>
      </c>
      <c r="CE68" s="55">
        <v>24.69</v>
      </c>
      <c r="CF68" s="55">
        <v>24.79</v>
      </c>
      <c r="CG68" s="55">
        <v>24.9</v>
      </c>
      <c r="CH68" s="55">
        <v>25</v>
      </c>
      <c r="CI68" s="55">
        <v>25.11</v>
      </c>
      <c r="CJ68" s="55">
        <v>25.21</v>
      </c>
      <c r="CK68" s="55">
        <v>25.31</v>
      </c>
      <c r="CL68" s="55">
        <v>25.41</v>
      </c>
      <c r="CM68" s="55">
        <v>25.52</v>
      </c>
      <c r="CN68" s="55">
        <v>25.62</v>
      </c>
      <c r="CO68" s="55">
        <v>25.72</v>
      </c>
      <c r="CP68" s="55">
        <v>25.82</v>
      </c>
      <c r="CQ68" s="55">
        <v>25.92</v>
      </c>
      <c r="CR68" s="55">
        <v>26.01</v>
      </c>
      <c r="CS68" s="55">
        <v>26.11</v>
      </c>
      <c r="CT68" s="55">
        <v>26.21</v>
      </c>
      <c r="CU68" s="55">
        <v>26.31</v>
      </c>
      <c r="CV68" s="55">
        <v>26.4</v>
      </c>
      <c r="CW68" s="55">
        <v>26.5</v>
      </c>
    </row>
    <row r="69" spans="1:101" s="56" customFormat="1" ht="11.25">
      <c r="A69" s="57">
        <v>67</v>
      </c>
      <c r="B69" s="58">
        <v>13.88</v>
      </c>
      <c r="C69" s="58">
        <v>14.06</v>
      </c>
      <c r="D69" s="58">
        <v>14.2</v>
      </c>
      <c r="E69" s="58">
        <v>14.4</v>
      </c>
      <c r="F69" s="58">
        <v>14.54</v>
      </c>
      <c r="G69" s="58">
        <v>14.72</v>
      </c>
      <c r="H69" s="58">
        <v>14.78</v>
      </c>
      <c r="I69" s="58">
        <v>14.8</v>
      </c>
      <c r="J69" s="58">
        <v>14.92</v>
      </c>
      <c r="K69" s="58">
        <v>15.14</v>
      </c>
      <c r="L69" s="58">
        <v>15.34</v>
      </c>
      <c r="M69" s="58">
        <v>15.54</v>
      </c>
      <c r="N69" s="58">
        <v>15.75</v>
      </c>
      <c r="O69" s="58">
        <v>15.92</v>
      </c>
      <c r="P69" s="58">
        <v>16.14</v>
      </c>
      <c r="Q69" s="58">
        <v>16.37</v>
      </c>
      <c r="R69" s="58">
        <v>16.55</v>
      </c>
      <c r="S69" s="58">
        <v>16.68</v>
      </c>
      <c r="T69" s="58">
        <v>16.78</v>
      </c>
      <c r="U69" s="58">
        <v>16.87</v>
      </c>
      <c r="V69" s="58">
        <v>16.96</v>
      </c>
      <c r="W69" s="58">
        <v>17.079999999999998</v>
      </c>
      <c r="X69" s="58">
        <v>17.12</v>
      </c>
      <c r="Y69" s="58">
        <v>17.18</v>
      </c>
      <c r="Z69" s="58">
        <v>17.25</v>
      </c>
      <c r="AA69" s="58">
        <v>17.32</v>
      </c>
      <c r="AB69" s="58">
        <v>17.47</v>
      </c>
      <c r="AC69" s="58">
        <v>17.559999999999999</v>
      </c>
      <c r="AD69" s="58">
        <v>17.670000000000002</v>
      </c>
      <c r="AE69" s="58">
        <v>17.77</v>
      </c>
      <c r="AF69" s="58">
        <v>17.899999999999999</v>
      </c>
      <c r="AG69" s="58">
        <v>18.02</v>
      </c>
      <c r="AH69" s="58">
        <v>18.149999999999999</v>
      </c>
      <c r="AI69" s="58">
        <v>18.27</v>
      </c>
      <c r="AJ69" s="58">
        <v>18.399999999999999</v>
      </c>
      <c r="AK69" s="58">
        <v>18.52</v>
      </c>
      <c r="AL69" s="58">
        <v>18.649999999999999</v>
      </c>
      <c r="AM69" s="58">
        <v>18.77</v>
      </c>
      <c r="AN69" s="58">
        <v>18.899999999999999</v>
      </c>
      <c r="AO69" s="58">
        <v>19.02</v>
      </c>
      <c r="AP69" s="58">
        <v>19.149999999999999</v>
      </c>
      <c r="AQ69" s="58">
        <v>19.27</v>
      </c>
      <c r="AR69" s="58">
        <v>19.39</v>
      </c>
      <c r="AS69" s="58">
        <v>19.510000000000002</v>
      </c>
      <c r="AT69" s="58">
        <v>19.64</v>
      </c>
      <c r="AU69" s="58">
        <v>19.760000000000002</v>
      </c>
      <c r="AV69" s="58">
        <v>19.88</v>
      </c>
      <c r="AW69" s="58">
        <v>20</v>
      </c>
      <c r="AX69" s="58">
        <v>20.12</v>
      </c>
      <c r="AY69" s="59">
        <v>20.239999999999998</v>
      </c>
      <c r="AZ69" s="58">
        <v>20.36</v>
      </c>
      <c r="BA69" s="58">
        <v>20.48</v>
      </c>
      <c r="BB69" s="58">
        <v>20.6</v>
      </c>
      <c r="BC69" s="58">
        <v>20.72</v>
      </c>
      <c r="BD69" s="58">
        <v>20.84</v>
      </c>
      <c r="BE69" s="58">
        <v>20.96</v>
      </c>
      <c r="BF69" s="58">
        <v>21.07</v>
      </c>
      <c r="BG69" s="58">
        <v>21.19</v>
      </c>
      <c r="BH69" s="58">
        <v>21.31</v>
      </c>
      <c r="BI69" s="58">
        <v>21.42</v>
      </c>
      <c r="BJ69" s="58">
        <v>21.54</v>
      </c>
      <c r="BK69" s="58">
        <v>21.65</v>
      </c>
      <c r="BL69" s="58">
        <v>21.77</v>
      </c>
      <c r="BM69" s="58">
        <v>21.88</v>
      </c>
      <c r="BN69" s="58">
        <v>21.99</v>
      </c>
      <c r="BO69" s="58">
        <v>22.1</v>
      </c>
      <c r="BP69" s="58">
        <v>22.22</v>
      </c>
      <c r="BQ69" s="58">
        <v>22.33</v>
      </c>
      <c r="BR69" s="58">
        <v>22.44</v>
      </c>
      <c r="BS69" s="58">
        <v>22.55</v>
      </c>
      <c r="BT69" s="58">
        <v>22.66</v>
      </c>
      <c r="BU69" s="58">
        <v>22.77</v>
      </c>
      <c r="BV69" s="58">
        <v>22.88</v>
      </c>
      <c r="BW69" s="58">
        <v>22.99</v>
      </c>
      <c r="BX69" s="58">
        <v>23.1</v>
      </c>
      <c r="BY69" s="58">
        <v>23.2</v>
      </c>
      <c r="BZ69" s="58">
        <v>23.31</v>
      </c>
      <c r="CA69" s="58">
        <v>23.42</v>
      </c>
      <c r="CB69" s="58">
        <v>23.52</v>
      </c>
      <c r="CC69" s="58">
        <v>23.63</v>
      </c>
      <c r="CD69" s="55">
        <v>23.73</v>
      </c>
      <c r="CE69" s="55">
        <v>23.84</v>
      </c>
      <c r="CF69" s="55">
        <v>23.94</v>
      </c>
      <c r="CG69" s="55">
        <v>24.04</v>
      </c>
      <c r="CH69" s="55">
        <v>24.14</v>
      </c>
      <c r="CI69" s="55">
        <v>24.25</v>
      </c>
      <c r="CJ69" s="55">
        <v>24.35</v>
      </c>
      <c r="CK69" s="55">
        <v>24.45</v>
      </c>
      <c r="CL69" s="55">
        <v>24.55</v>
      </c>
      <c r="CM69" s="55">
        <v>24.65</v>
      </c>
      <c r="CN69" s="55">
        <v>24.75</v>
      </c>
      <c r="CO69" s="55">
        <v>24.84</v>
      </c>
      <c r="CP69" s="55">
        <v>24.94</v>
      </c>
      <c r="CQ69" s="55">
        <v>25.04</v>
      </c>
      <c r="CR69" s="55">
        <v>25.14</v>
      </c>
      <c r="CS69" s="55">
        <v>25.23</v>
      </c>
      <c r="CT69" s="55">
        <v>25.33</v>
      </c>
      <c r="CU69" s="55">
        <v>25.42</v>
      </c>
      <c r="CV69" s="55">
        <v>25.52</v>
      </c>
      <c r="CW69" s="55">
        <v>25.61</v>
      </c>
    </row>
    <row r="70" spans="1:101" s="56" customFormat="1" ht="11.25">
      <c r="A70" s="52">
        <v>68</v>
      </c>
      <c r="B70" s="53">
        <v>13.3</v>
      </c>
      <c r="C70" s="53">
        <v>13.48</v>
      </c>
      <c r="D70" s="53">
        <v>13.61</v>
      </c>
      <c r="E70" s="53">
        <v>13.82</v>
      </c>
      <c r="F70" s="53">
        <v>13.95</v>
      </c>
      <c r="G70" s="53">
        <v>14.13</v>
      </c>
      <c r="H70" s="53">
        <v>14.19</v>
      </c>
      <c r="I70" s="53">
        <v>14.22</v>
      </c>
      <c r="J70" s="53">
        <v>14.32</v>
      </c>
      <c r="K70" s="53">
        <v>14.53</v>
      </c>
      <c r="L70" s="53">
        <v>14.72</v>
      </c>
      <c r="M70" s="53">
        <v>14.92</v>
      </c>
      <c r="N70" s="53">
        <v>15.11</v>
      </c>
      <c r="O70" s="53">
        <v>15.28</v>
      </c>
      <c r="P70" s="53">
        <v>15.49</v>
      </c>
      <c r="Q70" s="53">
        <v>15.7</v>
      </c>
      <c r="R70" s="53">
        <v>15.87</v>
      </c>
      <c r="S70" s="53">
        <v>16</v>
      </c>
      <c r="T70" s="53">
        <v>16.09</v>
      </c>
      <c r="U70" s="53">
        <v>16.170000000000002</v>
      </c>
      <c r="V70" s="53">
        <v>16.260000000000002</v>
      </c>
      <c r="W70" s="53">
        <v>16.37</v>
      </c>
      <c r="X70" s="53">
        <v>16.420000000000002</v>
      </c>
      <c r="Y70" s="53">
        <v>16.48</v>
      </c>
      <c r="Z70" s="53">
        <v>16.55</v>
      </c>
      <c r="AA70" s="53">
        <v>16.63</v>
      </c>
      <c r="AB70" s="53">
        <v>16.77</v>
      </c>
      <c r="AC70" s="53">
        <v>16.87</v>
      </c>
      <c r="AD70" s="53">
        <v>16.98</v>
      </c>
      <c r="AE70" s="53">
        <v>17.09</v>
      </c>
      <c r="AF70" s="53">
        <v>17.21</v>
      </c>
      <c r="AG70" s="53">
        <v>17.34</v>
      </c>
      <c r="AH70" s="53">
        <v>17.46</v>
      </c>
      <c r="AI70" s="53">
        <v>17.579999999999998</v>
      </c>
      <c r="AJ70" s="53">
        <v>17.7</v>
      </c>
      <c r="AK70" s="53">
        <v>17.82</v>
      </c>
      <c r="AL70" s="53">
        <v>17.940000000000001</v>
      </c>
      <c r="AM70" s="53">
        <v>18.059999999999999</v>
      </c>
      <c r="AN70" s="53">
        <v>18.18</v>
      </c>
      <c r="AO70" s="53">
        <v>18.3</v>
      </c>
      <c r="AP70" s="53">
        <v>18.420000000000002</v>
      </c>
      <c r="AQ70" s="53">
        <v>18.54</v>
      </c>
      <c r="AR70" s="53">
        <v>18.66</v>
      </c>
      <c r="AS70" s="53">
        <v>18.78</v>
      </c>
      <c r="AT70" s="53">
        <v>18.899999999999999</v>
      </c>
      <c r="AU70" s="53">
        <v>19.02</v>
      </c>
      <c r="AV70" s="53">
        <v>19.14</v>
      </c>
      <c r="AW70" s="53">
        <v>19.25</v>
      </c>
      <c r="AX70" s="53">
        <v>19.37</v>
      </c>
      <c r="AY70" s="54">
        <v>19.489999999999998</v>
      </c>
      <c r="AZ70" s="53">
        <v>19.600000000000001</v>
      </c>
      <c r="BA70" s="53">
        <v>19.72</v>
      </c>
      <c r="BB70" s="53">
        <v>19.84</v>
      </c>
      <c r="BC70" s="53">
        <v>19.95</v>
      </c>
      <c r="BD70" s="53">
        <v>20.07</v>
      </c>
      <c r="BE70" s="53">
        <v>20.18</v>
      </c>
      <c r="BF70" s="53">
        <v>20.29</v>
      </c>
      <c r="BG70" s="53">
        <v>20.41</v>
      </c>
      <c r="BH70" s="53">
        <v>20.52</v>
      </c>
      <c r="BI70" s="53">
        <v>20.63</v>
      </c>
      <c r="BJ70" s="53">
        <v>20.75</v>
      </c>
      <c r="BK70" s="53">
        <v>20.86</v>
      </c>
      <c r="BL70" s="53">
        <v>20.97</v>
      </c>
      <c r="BM70" s="53">
        <v>21.08</v>
      </c>
      <c r="BN70" s="53">
        <v>21.19</v>
      </c>
      <c r="BO70" s="53">
        <v>21.3</v>
      </c>
      <c r="BP70" s="53">
        <v>21.41</v>
      </c>
      <c r="BQ70" s="53">
        <v>21.52</v>
      </c>
      <c r="BR70" s="53">
        <v>21.63</v>
      </c>
      <c r="BS70" s="53">
        <v>21.73</v>
      </c>
      <c r="BT70" s="53">
        <v>21.84</v>
      </c>
      <c r="BU70" s="53">
        <v>21.95</v>
      </c>
      <c r="BV70" s="53">
        <v>22.05</v>
      </c>
      <c r="BW70" s="53">
        <v>22.16</v>
      </c>
      <c r="BX70" s="53">
        <v>22.27</v>
      </c>
      <c r="BY70" s="53">
        <v>22.37</v>
      </c>
      <c r="BZ70" s="53">
        <v>22.48</v>
      </c>
      <c r="CA70" s="53">
        <v>22.58</v>
      </c>
      <c r="CB70" s="53">
        <v>22.68</v>
      </c>
      <c r="CC70" s="53">
        <v>22.79</v>
      </c>
      <c r="CD70" s="55">
        <v>22.89</v>
      </c>
      <c r="CE70" s="55">
        <v>22.99</v>
      </c>
      <c r="CF70" s="55">
        <v>23.09</v>
      </c>
      <c r="CG70" s="55">
        <v>23.19</v>
      </c>
      <c r="CH70" s="55">
        <v>23.29</v>
      </c>
      <c r="CI70" s="55">
        <v>23.39</v>
      </c>
      <c r="CJ70" s="55">
        <v>23.49</v>
      </c>
      <c r="CK70" s="55">
        <v>23.59</v>
      </c>
      <c r="CL70" s="55">
        <v>23.69</v>
      </c>
      <c r="CM70" s="55">
        <v>23.78</v>
      </c>
      <c r="CN70" s="55">
        <v>23.88</v>
      </c>
      <c r="CO70" s="55">
        <v>23.98</v>
      </c>
      <c r="CP70" s="55">
        <v>24.07</v>
      </c>
      <c r="CQ70" s="55">
        <v>24.17</v>
      </c>
      <c r="CR70" s="55">
        <v>24.26</v>
      </c>
      <c r="CS70" s="55">
        <v>24.35</v>
      </c>
      <c r="CT70" s="55">
        <v>24.45</v>
      </c>
      <c r="CU70" s="55">
        <v>24.54</v>
      </c>
      <c r="CV70" s="55">
        <v>24.63</v>
      </c>
      <c r="CW70" s="55">
        <v>24.72</v>
      </c>
    </row>
    <row r="71" spans="1:101" s="56" customFormat="1" ht="11.25">
      <c r="A71" s="57">
        <v>69</v>
      </c>
      <c r="B71" s="58">
        <v>12.74</v>
      </c>
      <c r="C71" s="58">
        <v>12.91</v>
      </c>
      <c r="D71" s="58">
        <v>13.03</v>
      </c>
      <c r="E71" s="58">
        <v>13.25</v>
      </c>
      <c r="F71" s="58">
        <v>13.37</v>
      </c>
      <c r="G71" s="58">
        <v>13.54</v>
      </c>
      <c r="H71" s="58">
        <v>13.62</v>
      </c>
      <c r="I71" s="58">
        <v>13.64</v>
      </c>
      <c r="J71" s="58">
        <v>13.73</v>
      </c>
      <c r="K71" s="58">
        <v>13.94</v>
      </c>
      <c r="L71" s="58">
        <v>14.12</v>
      </c>
      <c r="M71" s="58">
        <v>14.3</v>
      </c>
      <c r="N71" s="58">
        <v>14.48</v>
      </c>
      <c r="O71" s="58">
        <v>14.66</v>
      </c>
      <c r="P71" s="58">
        <v>14.85</v>
      </c>
      <c r="Q71" s="58">
        <v>15.04</v>
      </c>
      <c r="R71" s="58">
        <v>15.2</v>
      </c>
      <c r="S71" s="58">
        <v>15.31</v>
      </c>
      <c r="T71" s="58">
        <v>15.4</v>
      </c>
      <c r="U71" s="58">
        <v>15.48</v>
      </c>
      <c r="V71" s="58">
        <v>15.57</v>
      </c>
      <c r="W71" s="58">
        <v>15.68</v>
      </c>
      <c r="X71" s="58">
        <v>15.73</v>
      </c>
      <c r="Y71" s="58">
        <v>15.8</v>
      </c>
      <c r="Z71" s="58">
        <v>15.86</v>
      </c>
      <c r="AA71" s="58">
        <v>15.95</v>
      </c>
      <c r="AB71" s="58">
        <v>16.09</v>
      </c>
      <c r="AC71" s="58">
        <v>16.190000000000001</v>
      </c>
      <c r="AD71" s="58">
        <v>16.3</v>
      </c>
      <c r="AE71" s="58">
        <v>16.420000000000002</v>
      </c>
      <c r="AF71" s="58">
        <v>16.54</v>
      </c>
      <c r="AG71" s="58">
        <v>16.649999999999999</v>
      </c>
      <c r="AH71" s="58">
        <v>16.77</v>
      </c>
      <c r="AI71" s="58">
        <v>16.89</v>
      </c>
      <c r="AJ71" s="58">
        <v>17</v>
      </c>
      <c r="AK71" s="58">
        <v>17.12</v>
      </c>
      <c r="AL71" s="58">
        <v>17.239999999999998</v>
      </c>
      <c r="AM71" s="58">
        <v>17.350000000000001</v>
      </c>
      <c r="AN71" s="58">
        <v>17.47</v>
      </c>
      <c r="AO71" s="58">
        <v>17.59</v>
      </c>
      <c r="AP71" s="58">
        <v>17.7</v>
      </c>
      <c r="AQ71" s="58">
        <v>17.82</v>
      </c>
      <c r="AR71" s="58">
        <v>17.940000000000001</v>
      </c>
      <c r="AS71" s="58">
        <v>18.05</v>
      </c>
      <c r="AT71" s="58">
        <v>18.170000000000002</v>
      </c>
      <c r="AU71" s="58">
        <v>18.28</v>
      </c>
      <c r="AV71" s="58">
        <v>18.399999999999999</v>
      </c>
      <c r="AW71" s="58">
        <v>18.510000000000002</v>
      </c>
      <c r="AX71" s="58">
        <v>18.62</v>
      </c>
      <c r="AY71" s="59">
        <v>18.739999999999998</v>
      </c>
      <c r="AZ71" s="58">
        <v>18.850000000000001</v>
      </c>
      <c r="BA71" s="58">
        <v>18.96</v>
      </c>
      <c r="BB71" s="58">
        <v>19.07</v>
      </c>
      <c r="BC71" s="58">
        <v>19.190000000000001</v>
      </c>
      <c r="BD71" s="58">
        <v>19.3</v>
      </c>
      <c r="BE71" s="58">
        <v>19.41</v>
      </c>
      <c r="BF71" s="58">
        <v>19.52</v>
      </c>
      <c r="BG71" s="58">
        <v>19.63</v>
      </c>
      <c r="BH71" s="58">
        <v>19.739999999999998</v>
      </c>
      <c r="BI71" s="58">
        <v>19.850000000000001</v>
      </c>
      <c r="BJ71" s="58">
        <v>19.96</v>
      </c>
      <c r="BK71" s="58">
        <v>20.07</v>
      </c>
      <c r="BL71" s="58">
        <v>20.18</v>
      </c>
      <c r="BM71" s="58">
        <v>20.28</v>
      </c>
      <c r="BN71" s="58">
        <v>20.39</v>
      </c>
      <c r="BO71" s="58">
        <v>20.5</v>
      </c>
      <c r="BP71" s="58">
        <v>20.6</v>
      </c>
      <c r="BQ71" s="58">
        <v>20.71</v>
      </c>
      <c r="BR71" s="58">
        <v>20.82</v>
      </c>
      <c r="BS71" s="58">
        <v>20.92</v>
      </c>
      <c r="BT71" s="58">
        <v>21.03</v>
      </c>
      <c r="BU71" s="58">
        <v>21.13</v>
      </c>
      <c r="BV71" s="58">
        <v>21.23</v>
      </c>
      <c r="BW71" s="58">
        <v>21.34</v>
      </c>
      <c r="BX71" s="58">
        <v>21.44</v>
      </c>
      <c r="BY71" s="58">
        <v>21.54</v>
      </c>
      <c r="BZ71" s="58">
        <v>21.64</v>
      </c>
      <c r="CA71" s="58">
        <v>21.74</v>
      </c>
      <c r="CB71" s="58">
        <v>21.85</v>
      </c>
      <c r="CC71" s="58">
        <v>21.95</v>
      </c>
      <c r="CD71" s="55">
        <v>22.05</v>
      </c>
      <c r="CE71" s="55">
        <v>22.15</v>
      </c>
      <c r="CF71" s="55">
        <v>22.24</v>
      </c>
      <c r="CG71" s="55">
        <v>22.34</v>
      </c>
      <c r="CH71" s="55">
        <v>22.44</v>
      </c>
      <c r="CI71" s="55">
        <v>22.54</v>
      </c>
      <c r="CJ71" s="55">
        <v>22.63</v>
      </c>
      <c r="CK71" s="55">
        <v>22.73</v>
      </c>
      <c r="CL71" s="55">
        <v>22.83</v>
      </c>
      <c r="CM71" s="55">
        <v>22.92</v>
      </c>
      <c r="CN71" s="55">
        <v>23.01</v>
      </c>
      <c r="CO71" s="55">
        <v>23.11</v>
      </c>
      <c r="CP71" s="55">
        <v>23.2</v>
      </c>
      <c r="CQ71" s="55">
        <v>23.3</v>
      </c>
      <c r="CR71" s="55">
        <v>23.39</v>
      </c>
      <c r="CS71" s="55">
        <v>23.48</v>
      </c>
      <c r="CT71" s="55">
        <v>23.57</v>
      </c>
      <c r="CU71" s="55">
        <v>23.66</v>
      </c>
      <c r="CV71" s="55">
        <v>23.75</v>
      </c>
      <c r="CW71" s="55">
        <v>23.84</v>
      </c>
    </row>
    <row r="72" spans="1:101" s="56" customFormat="1" ht="11.25">
      <c r="A72" s="52">
        <v>70</v>
      </c>
      <c r="B72" s="53">
        <v>12.18</v>
      </c>
      <c r="C72" s="53">
        <v>12.35</v>
      </c>
      <c r="D72" s="53">
        <v>12.48</v>
      </c>
      <c r="E72" s="53">
        <v>12.69</v>
      </c>
      <c r="F72" s="53">
        <v>12.8</v>
      </c>
      <c r="G72" s="53">
        <v>12.99</v>
      </c>
      <c r="H72" s="53">
        <v>13.04</v>
      </c>
      <c r="I72" s="53">
        <v>13.07</v>
      </c>
      <c r="J72" s="53">
        <v>13.16</v>
      </c>
      <c r="K72" s="53">
        <v>13.34</v>
      </c>
      <c r="L72" s="53">
        <v>13.51</v>
      </c>
      <c r="M72" s="53">
        <v>13.68</v>
      </c>
      <c r="N72" s="53">
        <v>13.86</v>
      </c>
      <c r="O72" s="53">
        <v>14.03</v>
      </c>
      <c r="P72" s="53">
        <v>14.21</v>
      </c>
      <c r="Q72" s="53">
        <v>14.39</v>
      </c>
      <c r="R72" s="53">
        <v>14.53</v>
      </c>
      <c r="S72" s="53">
        <v>14.64</v>
      </c>
      <c r="T72" s="53">
        <v>14.73</v>
      </c>
      <c r="U72" s="53">
        <v>14.8</v>
      </c>
      <c r="V72" s="53">
        <v>14.9</v>
      </c>
      <c r="W72" s="53">
        <v>15</v>
      </c>
      <c r="X72" s="53">
        <v>15.06</v>
      </c>
      <c r="Y72" s="53">
        <v>15.11</v>
      </c>
      <c r="Z72" s="53">
        <v>15.19</v>
      </c>
      <c r="AA72" s="53">
        <v>15.28</v>
      </c>
      <c r="AB72" s="53">
        <v>15.42</v>
      </c>
      <c r="AC72" s="53">
        <v>15.53</v>
      </c>
      <c r="AD72" s="53">
        <v>15.64</v>
      </c>
      <c r="AE72" s="53">
        <v>15.75</v>
      </c>
      <c r="AF72" s="53">
        <v>15.86</v>
      </c>
      <c r="AG72" s="53">
        <v>15.97</v>
      </c>
      <c r="AH72" s="53">
        <v>16.09</v>
      </c>
      <c r="AI72" s="53">
        <v>16.2</v>
      </c>
      <c r="AJ72" s="53">
        <v>16.309999999999999</v>
      </c>
      <c r="AK72" s="53">
        <v>16.43</v>
      </c>
      <c r="AL72" s="53">
        <v>16.54</v>
      </c>
      <c r="AM72" s="53">
        <v>16.649999999999999</v>
      </c>
      <c r="AN72" s="53">
        <v>16.77</v>
      </c>
      <c r="AO72" s="53">
        <v>16.88</v>
      </c>
      <c r="AP72" s="53">
        <v>16.989999999999998</v>
      </c>
      <c r="AQ72" s="53">
        <v>17.100000000000001</v>
      </c>
      <c r="AR72" s="53">
        <v>17.21</v>
      </c>
      <c r="AS72" s="53">
        <v>17.329999999999998</v>
      </c>
      <c r="AT72" s="53">
        <v>17.440000000000001</v>
      </c>
      <c r="AU72" s="53">
        <v>17.55</v>
      </c>
      <c r="AV72" s="53">
        <v>17.66</v>
      </c>
      <c r="AW72" s="53">
        <v>17.77</v>
      </c>
      <c r="AX72" s="53">
        <v>17.88</v>
      </c>
      <c r="AY72" s="54">
        <v>17.989999999999998</v>
      </c>
      <c r="AZ72" s="53">
        <v>18.100000000000001</v>
      </c>
      <c r="BA72" s="53">
        <v>18.21</v>
      </c>
      <c r="BB72" s="53">
        <v>18.32</v>
      </c>
      <c r="BC72" s="53">
        <v>18.43</v>
      </c>
      <c r="BD72" s="53">
        <v>18.53</v>
      </c>
      <c r="BE72" s="53">
        <v>18.64</v>
      </c>
      <c r="BF72" s="53">
        <v>18.75</v>
      </c>
      <c r="BG72" s="53">
        <v>18.86</v>
      </c>
      <c r="BH72" s="53">
        <v>18.96</v>
      </c>
      <c r="BI72" s="53">
        <v>19.07</v>
      </c>
      <c r="BJ72" s="53">
        <v>19.18</v>
      </c>
      <c r="BK72" s="53">
        <v>19.28</v>
      </c>
      <c r="BL72" s="53">
        <v>19.39</v>
      </c>
      <c r="BM72" s="53">
        <v>19.489999999999998</v>
      </c>
      <c r="BN72" s="53">
        <v>19.600000000000001</v>
      </c>
      <c r="BO72" s="53">
        <v>19.7</v>
      </c>
      <c r="BP72" s="53">
        <v>19.8</v>
      </c>
      <c r="BQ72" s="53">
        <v>19.91</v>
      </c>
      <c r="BR72" s="53">
        <v>20.010000000000002</v>
      </c>
      <c r="BS72" s="53">
        <v>20.11</v>
      </c>
      <c r="BT72" s="53">
        <v>20.21</v>
      </c>
      <c r="BU72" s="53">
        <v>20.309999999999999</v>
      </c>
      <c r="BV72" s="53">
        <v>20.420000000000002</v>
      </c>
      <c r="BW72" s="53">
        <v>20.52</v>
      </c>
      <c r="BX72" s="53">
        <v>20.62</v>
      </c>
      <c r="BY72" s="53">
        <v>20.72</v>
      </c>
      <c r="BZ72" s="53">
        <v>20.81</v>
      </c>
      <c r="CA72" s="53">
        <v>20.91</v>
      </c>
      <c r="CB72" s="53">
        <v>21.01</v>
      </c>
      <c r="CC72" s="53">
        <v>21.11</v>
      </c>
      <c r="CD72" s="55">
        <v>21.21</v>
      </c>
      <c r="CE72" s="55">
        <v>21.3</v>
      </c>
      <c r="CF72" s="55">
        <v>21.4</v>
      </c>
      <c r="CG72" s="55">
        <v>21.5</v>
      </c>
      <c r="CH72" s="55">
        <v>21.59</v>
      </c>
      <c r="CI72" s="55">
        <v>21.69</v>
      </c>
      <c r="CJ72" s="55">
        <v>21.78</v>
      </c>
      <c r="CK72" s="55">
        <v>21.87</v>
      </c>
      <c r="CL72" s="55">
        <v>21.97</v>
      </c>
      <c r="CM72" s="55">
        <v>22.06</v>
      </c>
      <c r="CN72" s="55">
        <v>22.15</v>
      </c>
      <c r="CO72" s="55">
        <v>22.24</v>
      </c>
      <c r="CP72" s="55">
        <v>22.34</v>
      </c>
      <c r="CQ72" s="55">
        <v>22.43</v>
      </c>
      <c r="CR72" s="55">
        <v>22.52</v>
      </c>
      <c r="CS72" s="55">
        <v>22.61</v>
      </c>
      <c r="CT72" s="55">
        <v>22.7</v>
      </c>
      <c r="CU72" s="55">
        <v>22.79</v>
      </c>
      <c r="CV72" s="55">
        <v>22.87</v>
      </c>
      <c r="CW72" s="55">
        <v>22.96</v>
      </c>
    </row>
    <row r="73" spans="1:101" s="56" customFormat="1" ht="11.25">
      <c r="A73" s="57">
        <v>71</v>
      </c>
      <c r="B73" s="58">
        <v>11.64</v>
      </c>
      <c r="C73" s="58">
        <v>11.81</v>
      </c>
      <c r="D73" s="58">
        <v>11.93</v>
      </c>
      <c r="E73" s="58">
        <v>12.15</v>
      </c>
      <c r="F73" s="58">
        <v>12.25</v>
      </c>
      <c r="G73" s="58">
        <v>12.41</v>
      </c>
      <c r="H73" s="58">
        <v>12.48</v>
      </c>
      <c r="I73" s="58">
        <v>12.5</v>
      </c>
      <c r="J73" s="58">
        <v>12.58</v>
      </c>
      <c r="K73" s="58">
        <v>12.76</v>
      </c>
      <c r="L73" s="58">
        <v>12.91</v>
      </c>
      <c r="M73" s="58">
        <v>13.09</v>
      </c>
      <c r="N73" s="58">
        <v>13.25</v>
      </c>
      <c r="O73" s="58">
        <v>13.41</v>
      </c>
      <c r="P73" s="58">
        <v>13.56</v>
      </c>
      <c r="Q73" s="58">
        <v>13.74</v>
      </c>
      <c r="R73" s="58">
        <v>13.87</v>
      </c>
      <c r="S73" s="58">
        <v>13.98</v>
      </c>
      <c r="T73" s="58">
        <v>14.07</v>
      </c>
      <c r="U73" s="58">
        <v>14.14</v>
      </c>
      <c r="V73" s="58">
        <v>14.23</v>
      </c>
      <c r="W73" s="58">
        <v>14.33</v>
      </c>
      <c r="X73" s="58">
        <v>14.38</v>
      </c>
      <c r="Y73" s="58">
        <v>14.45</v>
      </c>
      <c r="Z73" s="58">
        <v>14.54</v>
      </c>
      <c r="AA73" s="58">
        <v>14.63</v>
      </c>
      <c r="AB73" s="58">
        <v>14.76</v>
      </c>
      <c r="AC73" s="58">
        <v>14.87</v>
      </c>
      <c r="AD73" s="58">
        <v>14.97</v>
      </c>
      <c r="AE73" s="58">
        <v>15.08</v>
      </c>
      <c r="AF73" s="58">
        <v>15.19</v>
      </c>
      <c r="AG73" s="58">
        <v>15.3</v>
      </c>
      <c r="AH73" s="58">
        <v>15.41</v>
      </c>
      <c r="AI73" s="58">
        <v>15.52</v>
      </c>
      <c r="AJ73" s="58">
        <v>15.63</v>
      </c>
      <c r="AK73" s="58">
        <v>15.74</v>
      </c>
      <c r="AL73" s="58">
        <v>15.85</v>
      </c>
      <c r="AM73" s="58">
        <v>15.96</v>
      </c>
      <c r="AN73" s="58">
        <v>16.059999999999999</v>
      </c>
      <c r="AO73" s="58">
        <v>16.170000000000002</v>
      </c>
      <c r="AP73" s="58">
        <v>16.28</v>
      </c>
      <c r="AQ73" s="58">
        <v>16.39</v>
      </c>
      <c r="AR73" s="58">
        <v>16.5</v>
      </c>
      <c r="AS73" s="58">
        <v>16.61</v>
      </c>
      <c r="AT73" s="58">
        <v>16.71</v>
      </c>
      <c r="AU73" s="58">
        <v>16.82</v>
      </c>
      <c r="AV73" s="58">
        <v>16.93</v>
      </c>
      <c r="AW73" s="58">
        <v>17.03</v>
      </c>
      <c r="AX73" s="58">
        <v>17.14</v>
      </c>
      <c r="AY73" s="59">
        <v>17.25</v>
      </c>
      <c r="AZ73" s="58">
        <v>17.350000000000001</v>
      </c>
      <c r="BA73" s="58">
        <v>17.46</v>
      </c>
      <c r="BB73" s="58">
        <v>17.559999999999999</v>
      </c>
      <c r="BC73" s="58">
        <v>17.670000000000002</v>
      </c>
      <c r="BD73" s="58">
        <v>17.77</v>
      </c>
      <c r="BE73" s="58">
        <v>17.88</v>
      </c>
      <c r="BF73" s="58">
        <v>17.98</v>
      </c>
      <c r="BG73" s="58">
        <v>18.09</v>
      </c>
      <c r="BH73" s="58">
        <v>18.190000000000001</v>
      </c>
      <c r="BI73" s="58">
        <v>18.29</v>
      </c>
      <c r="BJ73" s="58">
        <v>18.399999999999999</v>
      </c>
      <c r="BK73" s="58">
        <v>18.5</v>
      </c>
      <c r="BL73" s="58">
        <v>18.600000000000001</v>
      </c>
      <c r="BM73" s="58">
        <v>18.7</v>
      </c>
      <c r="BN73" s="58">
        <v>18.8</v>
      </c>
      <c r="BO73" s="58">
        <v>18.899999999999999</v>
      </c>
      <c r="BP73" s="58">
        <v>19.010000000000002</v>
      </c>
      <c r="BQ73" s="58">
        <v>19.11</v>
      </c>
      <c r="BR73" s="58">
        <v>19.21</v>
      </c>
      <c r="BS73" s="58">
        <v>19.3</v>
      </c>
      <c r="BT73" s="58">
        <v>19.399999999999999</v>
      </c>
      <c r="BU73" s="58">
        <v>19.5</v>
      </c>
      <c r="BV73" s="58">
        <v>19.600000000000001</v>
      </c>
      <c r="BW73" s="58">
        <v>19.7</v>
      </c>
      <c r="BX73" s="58">
        <v>19.8</v>
      </c>
      <c r="BY73" s="58">
        <v>19.89</v>
      </c>
      <c r="BZ73" s="58">
        <v>19.989999999999998</v>
      </c>
      <c r="CA73" s="58">
        <v>20.09</v>
      </c>
      <c r="CB73" s="58">
        <v>20.18</v>
      </c>
      <c r="CC73" s="58">
        <v>20.28</v>
      </c>
      <c r="CD73" s="55">
        <v>20.37</v>
      </c>
      <c r="CE73" s="55">
        <v>20.47</v>
      </c>
      <c r="CF73" s="55">
        <v>20.56</v>
      </c>
      <c r="CG73" s="55">
        <v>20.65</v>
      </c>
      <c r="CH73" s="55">
        <v>20.75</v>
      </c>
      <c r="CI73" s="55">
        <v>20.84</v>
      </c>
      <c r="CJ73" s="55">
        <v>20.93</v>
      </c>
      <c r="CK73" s="55">
        <v>21.02</v>
      </c>
      <c r="CL73" s="55">
        <v>21.11</v>
      </c>
      <c r="CM73" s="55">
        <v>21.2</v>
      </c>
      <c r="CN73" s="55">
        <v>21.29</v>
      </c>
      <c r="CO73" s="55">
        <v>21.38</v>
      </c>
      <c r="CP73" s="55">
        <v>21.47</v>
      </c>
      <c r="CQ73" s="55">
        <v>21.56</v>
      </c>
      <c r="CR73" s="55">
        <v>21.65</v>
      </c>
      <c r="CS73" s="55">
        <v>21.74</v>
      </c>
      <c r="CT73" s="55">
        <v>21.82</v>
      </c>
      <c r="CU73" s="55">
        <v>21.91</v>
      </c>
      <c r="CV73" s="55">
        <v>22</v>
      </c>
      <c r="CW73" s="55">
        <v>22.08</v>
      </c>
    </row>
    <row r="74" spans="1:101" s="56" customFormat="1" ht="11.25">
      <c r="A74" s="52">
        <v>72</v>
      </c>
      <c r="B74" s="53">
        <v>11.12</v>
      </c>
      <c r="C74" s="53">
        <v>11.28</v>
      </c>
      <c r="D74" s="53">
        <v>11.4</v>
      </c>
      <c r="E74" s="53">
        <v>11.63</v>
      </c>
      <c r="F74" s="53">
        <v>11.71</v>
      </c>
      <c r="G74" s="53">
        <v>11.86</v>
      </c>
      <c r="H74" s="53">
        <v>11.92</v>
      </c>
      <c r="I74" s="53">
        <v>11.94</v>
      </c>
      <c r="J74" s="53">
        <v>12.01</v>
      </c>
      <c r="K74" s="53">
        <v>12.18</v>
      </c>
      <c r="L74" s="53">
        <v>12.33</v>
      </c>
      <c r="M74" s="53">
        <v>12.49</v>
      </c>
      <c r="N74" s="53">
        <v>12.64</v>
      </c>
      <c r="O74" s="53">
        <v>12.79</v>
      </c>
      <c r="P74" s="53">
        <v>12.93</v>
      </c>
      <c r="Q74" s="53">
        <v>13.1</v>
      </c>
      <c r="R74" s="53">
        <v>13.23</v>
      </c>
      <c r="S74" s="53">
        <v>13.32</v>
      </c>
      <c r="T74" s="53">
        <v>13.41</v>
      </c>
      <c r="U74" s="53">
        <v>13.48</v>
      </c>
      <c r="V74" s="53">
        <v>13.57</v>
      </c>
      <c r="W74" s="53">
        <v>13.66</v>
      </c>
      <c r="X74" s="53">
        <v>13.73</v>
      </c>
      <c r="Y74" s="53">
        <v>13.8</v>
      </c>
      <c r="Z74" s="53">
        <v>13.89</v>
      </c>
      <c r="AA74" s="53">
        <v>14</v>
      </c>
      <c r="AB74" s="53">
        <v>14.11</v>
      </c>
      <c r="AC74" s="53">
        <v>14.21</v>
      </c>
      <c r="AD74" s="53">
        <v>14.32</v>
      </c>
      <c r="AE74" s="53">
        <v>14.42</v>
      </c>
      <c r="AF74" s="53">
        <v>14.53</v>
      </c>
      <c r="AG74" s="53">
        <v>14.63</v>
      </c>
      <c r="AH74" s="53">
        <v>14.74</v>
      </c>
      <c r="AI74" s="53">
        <v>14.84</v>
      </c>
      <c r="AJ74" s="53">
        <v>14.95</v>
      </c>
      <c r="AK74" s="53">
        <v>15.05</v>
      </c>
      <c r="AL74" s="53">
        <v>15.16</v>
      </c>
      <c r="AM74" s="53">
        <v>15.26</v>
      </c>
      <c r="AN74" s="53">
        <v>15.37</v>
      </c>
      <c r="AO74" s="53">
        <v>15.47</v>
      </c>
      <c r="AP74" s="53">
        <v>15.58</v>
      </c>
      <c r="AQ74" s="53">
        <v>15.68</v>
      </c>
      <c r="AR74" s="53">
        <v>15.79</v>
      </c>
      <c r="AS74" s="53">
        <v>15.89</v>
      </c>
      <c r="AT74" s="53">
        <v>15.99</v>
      </c>
      <c r="AU74" s="53">
        <v>16.100000000000001</v>
      </c>
      <c r="AV74" s="53">
        <v>16.2</v>
      </c>
      <c r="AW74" s="53">
        <v>16.3</v>
      </c>
      <c r="AX74" s="53">
        <v>16.41</v>
      </c>
      <c r="AY74" s="54">
        <v>16.510000000000002</v>
      </c>
      <c r="AZ74" s="53">
        <v>16.61</v>
      </c>
      <c r="BA74" s="53">
        <v>16.71</v>
      </c>
      <c r="BB74" s="53">
        <v>16.82</v>
      </c>
      <c r="BC74" s="53">
        <v>16.920000000000002</v>
      </c>
      <c r="BD74" s="53">
        <v>17.02</v>
      </c>
      <c r="BE74" s="53">
        <v>17.12</v>
      </c>
      <c r="BF74" s="53">
        <v>17.22</v>
      </c>
      <c r="BG74" s="53">
        <v>17.32</v>
      </c>
      <c r="BH74" s="53">
        <v>17.420000000000002</v>
      </c>
      <c r="BI74" s="53">
        <v>17.52</v>
      </c>
      <c r="BJ74" s="53">
        <v>17.62</v>
      </c>
      <c r="BK74" s="53">
        <v>17.72</v>
      </c>
      <c r="BL74" s="53">
        <v>17.82</v>
      </c>
      <c r="BM74" s="53">
        <v>17.920000000000002</v>
      </c>
      <c r="BN74" s="53">
        <v>18.02</v>
      </c>
      <c r="BO74" s="53">
        <v>18.12</v>
      </c>
      <c r="BP74" s="53">
        <v>18.21</v>
      </c>
      <c r="BQ74" s="53">
        <v>18.309999999999999</v>
      </c>
      <c r="BR74" s="53">
        <v>18.41</v>
      </c>
      <c r="BS74" s="53">
        <v>18.5</v>
      </c>
      <c r="BT74" s="53">
        <v>18.600000000000001</v>
      </c>
      <c r="BU74" s="53">
        <v>18.7</v>
      </c>
      <c r="BV74" s="53">
        <v>18.79</v>
      </c>
      <c r="BW74" s="53">
        <v>18.89</v>
      </c>
      <c r="BX74" s="53">
        <v>18.98</v>
      </c>
      <c r="BY74" s="53">
        <v>19.07</v>
      </c>
      <c r="BZ74" s="53">
        <v>19.170000000000002</v>
      </c>
      <c r="CA74" s="53">
        <v>19.260000000000002</v>
      </c>
      <c r="CB74" s="53">
        <v>19.350000000000001</v>
      </c>
      <c r="CC74" s="53">
        <v>19.45</v>
      </c>
      <c r="CD74" s="55">
        <v>19.54</v>
      </c>
      <c r="CE74" s="55">
        <v>19.63</v>
      </c>
      <c r="CF74" s="55">
        <v>19.72</v>
      </c>
      <c r="CG74" s="55">
        <v>19.809999999999999</v>
      </c>
      <c r="CH74" s="55">
        <v>19.899999999999999</v>
      </c>
      <c r="CI74" s="55">
        <v>19.989999999999998</v>
      </c>
      <c r="CJ74" s="55">
        <v>20.079999999999998</v>
      </c>
      <c r="CK74" s="55">
        <v>20.170000000000002</v>
      </c>
      <c r="CL74" s="55">
        <v>20.260000000000002</v>
      </c>
      <c r="CM74" s="55">
        <v>20.350000000000001</v>
      </c>
      <c r="CN74" s="55">
        <v>20.440000000000001</v>
      </c>
      <c r="CO74" s="55">
        <v>20.53</v>
      </c>
      <c r="CP74" s="55">
        <v>20.61</v>
      </c>
      <c r="CQ74" s="55">
        <v>20.7</v>
      </c>
      <c r="CR74" s="55">
        <v>20.79</v>
      </c>
      <c r="CS74" s="55">
        <v>20.87</v>
      </c>
      <c r="CT74" s="55">
        <v>20.96</v>
      </c>
      <c r="CU74" s="55">
        <v>21.04</v>
      </c>
      <c r="CV74" s="55">
        <v>21.13</v>
      </c>
      <c r="CW74" s="55">
        <v>21.21</v>
      </c>
    </row>
    <row r="75" spans="1:101" s="56" customFormat="1" ht="11.25">
      <c r="A75" s="57">
        <v>73</v>
      </c>
      <c r="B75" s="58">
        <v>10.62</v>
      </c>
      <c r="C75" s="58">
        <v>10.77</v>
      </c>
      <c r="D75" s="58">
        <v>10.9</v>
      </c>
      <c r="E75" s="58">
        <v>11.1</v>
      </c>
      <c r="F75" s="58">
        <v>11.17</v>
      </c>
      <c r="G75" s="58">
        <v>11.32</v>
      </c>
      <c r="H75" s="58">
        <v>11.37</v>
      </c>
      <c r="I75" s="58">
        <v>11.37</v>
      </c>
      <c r="J75" s="58">
        <v>11.45</v>
      </c>
      <c r="K75" s="58">
        <v>11.62</v>
      </c>
      <c r="L75" s="58">
        <v>11.76</v>
      </c>
      <c r="M75" s="58">
        <v>11.89</v>
      </c>
      <c r="N75" s="58">
        <v>12.03</v>
      </c>
      <c r="O75" s="58">
        <v>12.17</v>
      </c>
      <c r="P75" s="58">
        <v>12.31</v>
      </c>
      <c r="Q75" s="58">
        <v>12.47</v>
      </c>
      <c r="R75" s="58">
        <v>12.58</v>
      </c>
      <c r="S75" s="58">
        <v>12.68</v>
      </c>
      <c r="T75" s="58">
        <v>12.77</v>
      </c>
      <c r="U75" s="58">
        <v>12.84</v>
      </c>
      <c r="V75" s="58">
        <v>12.92</v>
      </c>
      <c r="W75" s="58">
        <v>13.02</v>
      </c>
      <c r="X75" s="58">
        <v>13.08</v>
      </c>
      <c r="Y75" s="58">
        <v>13.16</v>
      </c>
      <c r="Z75" s="58">
        <v>13.26</v>
      </c>
      <c r="AA75" s="58">
        <v>13.37</v>
      </c>
      <c r="AB75" s="58">
        <v>13.47</v>
      </c>
      <c r="AC75" s="58">
        <v>13.57</v>
      </c>
      <c r="AD75" s="58">
        <v>13.67</v>
      </c>
      <c r="AE75" s="58">
        <v>13.77</v>
      </c>
      <c r="AF75" s="58">
        <v>13.87</v>
      </c>
      <c r="AG75" s="58">
        <v>13.97</v>
      </c>
      <c r="AH75" s="58">
        <v>14.07</v>
      </c>
      <c r="AI75" s="58">
        <v>14.17</v>
      </c>
      <c r="AJ75" s="58">
        <v>14.27</v>
      </c>
      <c r="AK75" s="58">
        <v>14.37</v>
      </c>
      <c r="AL75" s="58">
        <v>14.47</v>
      </c>
      <c r="AM75" s="58">
        <v>14.58</v>
      </c>
      <c r="AN75" s="58">
        <v>14.68</v>
      </c>
      <c r="AO75" s="58">
        <v>14.78</v>
      </c>
      <c r="AP75" s="58">
        <v>14.88</v>
      </c>
      <c r="AQ75" s="58">
        <v>14.98</v>
      </c>
      <c r="AR75" s="58">
        <v>15.08</v>
      </c>
      <c r="AS75" s="58">
        <v>15.18</v>
      </c>
      <c r="AT75" s="58">
        <v>15.28</v>
      </c>
      <c r="AU75" s="58">
        <v>15.38</v>
      </c>
      <c r="AV75" s="58">
        <v>15.48</v>
      </c>
      <c r="AW75" s="58">
        <v>15.58</v>
      </c>
      <c r="AX75" s="58">
        <v>15.68</v>
      </c>
      <c r="AY75" s="59">
        <v>15.78</v>
      </c>
      <c r="AZ75" s="58">
        <v>15.88</v>
      </c>
      <c r="BA75" s="58">
        <v>15.98</v>
      </c>
      <c r="BB75" s="58">
        <v>16.07</v>
      </c>
      <c r="BC75" s="58">
        <v>16.170000000000002</v>
      </c>
      <c r="BD75" s="58">
        <v>16.27</v>
      </c>
      <c r="BE75" s="58">
        <v>16.37</v>
      </c>
      <c r="BF75" s="58">
        <v>16.47</v>
      </c>
      <c r="BG75" s="58">
        <v>16.559999999999999</v>
      </c>
      <c r="BH75" s="58">
        <v>16.66</v>
      </c>
      <c r="BI75" s="58">
        <v>16.760000000000002</v>
      </c>
      <c r="BJ75" s="58">
        <v>16.850000000000001</v>
      </c>
      <c r="BK75" s="58">
        <v>16.95</v>
      </c>
      <c r="BL75" s="58">
        <v>17.05</v>
      </c>
      <c r="BM75" s="58">
        <v>17.14</v>
      </c>
      <c r="BN75" s="58">
        <v>17.239999999999998</v>
      </c>
      <c r="BO75" s="58">
        <v>17.329999999999998</v>
      </c>
      <c r="BP75" s="58">
        <v>17.43</v>
      </c>
      <c r="BQ75" s="58">
        <v>17.52</v>
      </c>
      <c r="BR75" s="58">
        <v>17.61</v>
      </c>
      <c r="BS75" s="58">
        <v>17.71</v>
      </c>
      <c r="BT75" s="58">
        <v>17.8</v>
      </c>
      <c r="BU75" s="58">
        <v>17.89</v>
      </c>
      <c r="BV75" s="58">
        <v>17.989999999999998</v>
      </c>
      <c r="BW75" s="58">
        <v>18.079999999999998</v>
      </c>
      <c r="BX75" s="58">
        <v>18.170000000000002</v>
      </c>
      <c r="BY75" s="58">
        <v>18.260000000000002</v>
      </c>
      <c r="BZ75" s="58">
        <v>18.350000000000001</v>
      </c>
      <c r="CA75" s="58">
        <v>18.440000000000001</v>
      </c>
      <c r="CB75" s="58">
        <v>18.53</v>
      </c>
      <c r="CC75" s="58">
        <v>18.62</v>
      </c>
      <c r="CD75" s="55">
        <v>18.71</v>
      </c>
      <c r="CE75" s="55">
        <v>18.8</v>
      </c>
      <c r="CF75" s="55">
        <v>18.89</v>
      </c>
      <c r="CG75" s="55">
        <v>18.98</v>
      </c>
      <c r="CH75" s="55">
        <v>19.07</v>
      </c>
      <c r="CI75" s="55">
        <v>19.16</v>
      </c>
      <c r="CJ75" s="55">
        <v>19.239999999999998</v>
      </c>
      <c r="CK75" s="55">
        <v>19.329999999999998</v>
      </c>
      <c r="CL75" s="55">
        <v>19.420000000000002</v>
      </c>
      <c r="CM75" s="55">
        <v>19.5</v>
      </c>
      <c r="CN75" s="55">
        <v>19.59</v>
      </c>
      <c r="CO75" s="55">
        <v>19.670000000000002</v>
      </c>
      <c r="CP75" s="55">
        <v>19.760000000000002</v>
      </c>
      <c r="CQ75" s="55">
        <v>19.84</v>
      </c>
      <c r="CR75" s="55">
        <v>19.93</v>
      </c>
      <c r="CS75" s="55">
        <v>20.010000000000002</v>
      </c>
      <c r="CT75" s="55">
        <v>20.09</v>
      </c>
      <c r="CU75" s="55">
        <v>20.18</v>
      </c>
      <c r="CV75" s="55">
        <v>20.260000000000002</v>
      </c>
      <c r="CW75" s="55">
        <v>20.34</v>
      </c>
    </row>
    <row r="76" spans="1:101" s="56" customFormat="1" ht="11.25">
      <c r="A76" s="52">
        <v>74</v>
      </c>
      <c r="B76" s="53">
        <v>10.119999999999999</v>
      </c>
      <c r="C76" s="53">
        <v>10.27</v>
      </c>
      <c r="D76" s="53">
        <v>10.39</v>
      </c>
      <c r="E76" s="53">
        <v>10.58</v>
      </c>
      <c r="F76" s="53">
        <v>10.65</v>
      </c>
      <c r="G76" s="53">
        <v>10.77</v>
      </c>
      <c r="H76" s="53">
        <v>10.81</v>
      </c>
      <c r="I76" s="53">
        <v>10.82</v>
      </c>
      <c r="J76" s="53">
        <v>10.91</v>
      </c>
      <c r="K76" s="53">
        <v>11.06</v>
      </c>
      <c r="L76" s="53">
        <v>11.19</v>
      </c>
      <c r="M76" s="53">
        <v>11.29</v>
      </c>
      <c r="N76" s="53">
        <v>11.43</v>
      </c>
      <c r="O76" s="53">
        <v>11.57</v>
      </c>
      <c r="P76" s="53">
        <v>11.7</v>
      </c>
      <c r="Q76" s="53">
        <v>11.84</v>
      </c>
      <c r="R76" s="53">
        <v>11.95</v>
      </c>
      <c r="S76" s="53">
        <v>12.04</v>
      </c>
      <c r="T76" s="53">
        <v>12.14</v>
      </c>
      <c r="U76" s="53">
        <v>12.19</v>
      </c>
      <c r="V76" s="53">
        <v>12.29</v>
      </c>
      <c r="W76" s="53">
        <v>12.37</v>
      </c>
      <c r="X76" s="53">
        <v>12.45</v>
      </c>
      <c r="Y76" s="53">
        <v>12.54</v>
      </c>
      <c r="Z76" s="53">
        <v>12.64</v>
      </c>
      <c r="AA76" s="53">
        <v>12.73</v>
      </c>
      <c r="AB76" s="53">
        <v>12.83</v>
      </c>
      <c r="AC76" s="53">
        <v>12.93</v>
      </c>
      <c r="AD76" s="53">
        <v>13.02</v>
      </c>
      <c r="AE76" s="53">
        <v>13.12</v>
      </c>
      <c r="AF76" s="53">
        <v>13.21</v>
      </c>
      <c r="AG76" s="53">
        <v>13.31</v>
      </c>
      <c r="AH76" s="53">
        <v>13.41</v>
      </c>
      <c r="AI76" s="53">
        <v>13.51</v>
      </c>
      <c r="AJ76" s="53">
        <v>13.6</v>
      </c>
      <c r="AK76" s="53">
        <v>13.7</v>
      </c>
      <c r="AL76" s="53">
        <v>13.8</v>
      </c>
      <c r="AM76" s="53">
        <v>13.89</v>
      </c>
      <c r="AN76" s="53">
        <v>13.99</v>
      </c>
      <c r="AO76" s="53">
        <v>14.09</v>
      </c>
      <c r="AP76" s="53">
        <v>14.19</v>
      </c>
      <c r="AQ76" s="53">
        <v>14.28</v>
      </c>
      <c r="AR76" s="53">
        <v>14.38</v>
      </c>
      <c r="AS76" s="53">
        <v>14.48</v>
      </c>
      <c r="AT76" s="53">
        <v>14.57</v>
      </c>
      <c r="AU76" s="53">
        <v>14.67</v>
      </c>
      <c r="AV76" s="53">
        <v>14.77</v>
      </c>
      <c r="AW76" s="53">
        <v>14.86</v>
      </c>
      <c r="AX76" s="53">
        <v>14.96</v>
      </c>
      <c r="AY76" s="54">
        <v>15.05</v>
      </c>
      <c r="AZ76" s="53">
        <v>15.15</v>
      </c>
      <c r="BA76" s="53">
        <v>15.24</v>
      </c>
      <c r="BB76" s="53">
        <v>15.34</v>
      </c>
      <c r="BC76" s="53">
        <v>15.43</v>
      </c>
      <c r="BD76" s="53">
        <v>15.53</v>
      </c>
      <c r="BE76" s="53">
        <v>15.62</v>
      </c>
      <c r="BF76" s="53">
        <v>15.72</v>
      </c>
      <c r="BG76" s="53">
        <v>15.81</v>
      </c>
      <c r="BH76" s="53">
        <v>15.9</v>
      </c>
      <c r="BI76" s="53">
        <v>16</v>
      </c>
      <c r="BJ76" s="53">
        <v>16.09</v>
      </c>
      <c r="BK76" s="53">
        <v>16.18</v>
      </c>
      <c r="BL76" s="53">
        <v>16.28</v>
      </c>
      <c r="BM76" s="53">
        <v>16.37</v>
      </c>
      <c r="BN76" s="53">
        <v>16.46</v>
      </c>
      <c r="BO76" s="53">
        <v>16.55</v>
      </c>
      <c r="BP76" s="53">
        <v>16.64</v>
      </c>
      <c r="BQ76" s="53">
        <v>16.739999999999998</v>
      </c>
      <c r="BR76" s="53">
        <v>16.829999999999998</v>
      </c>
      <c r="BS76" s="53">
        <v>16.920000000000002</v>
      </c>
      <c r="BT76" s="53">
        <v>17.010000000000002</v>
      </c>
      <c r="BU76" s="53">
        <v>17.100000000000001</v>
      </c>
      <c r="BV76" s="53">
        <v>17.190000000000001</v>
      </c>
      <c r="BW76" s="53">
        <v>17.28</v>
      </c>
      <c r="BX76" s="53">
        <v>17.37</v>
      </c>
      <c r="BY76" s="53">
        <v>17.46</v>
      </c>
      <c r="BZ76" s="53">
        <v>17.54</v>
      </c>
      <c r="CA76" s="53">
        <v>17.63</v>
      </c>
      <c r="CB76" s="53">
        <v>17.72</v>
      </c>
      <c r="CC76" s="53">
        <v>17.809999999999999</v>
      </c>
      <c r="CD76" s="55">
        <v>17.89</v>
      </c>
      <c r="CE76" s="55">
        <v>17.98</v>
      </c>
      <c r="CF76" s="55">
        <v>18.07</v>
      </c>
      <c r="CG76" s="55">
        <v>18.149999999999999</v>
      </c>
      <c r="CH76" s="55">
        <v>18.239999999999998</v>
      </c>
      <c r="CI76" s="55">
        <v>18.32</v>
      </c>
      <c r="CJ76" s="55">
        <v>18.41</v>
      </c>
      <c r="CK76" s="55">
        <v>18.489999999999998</v>
      </c>
      <c r="CL76" s="55">
        <v>18.579999999999998</v>
      </c>
      <c r="CM76" s="55">
        <v>18.66</v>
      </c>
      <c r="CN76" s="55">
        <v>18.739999999999998</v>
      </c>
      <c r="CO76" s="55">
        <v>18.829999999999998</v>
      </c>
      <c r="CP76" s="55">
        <v>18.91</v>
      </c>
      <c r="CQ76" s="55">
        <v>18.989999999999998</v>
      </c>
      <c r="CR76" s="55">
        <v>19.07</v>
      </c>
      <c r="CS76" s="55">
        <v>19.16</v>
      </c>
      <c r="CT76" s="55">
        <v>19.239999999999998</v>
      </c>
      <c r="CU76" s="55">
        <v>19.32</v>
      </c>
      <c r="CV76" s="55">
        <v>19.399999999999999</v>
      </c>
      <c r="CW76" s="55">
        <v>19.48</v>
      </c>
    </row>
    <row r="77" spans="1:101" s="56" customFormat="1" ht="11.25">
      <c r="A77" s="57">
        <v>75</v>
      </c>
      <c r="B77" s="58">
        <v>9.65</v>
      </c>
      <c r="C77" s="58">
        <v>9.7799999999999994</v>
      </c>
      <c r="D77" s="58">
        <v>9.89</v>
      </c>
      <c r="E77" s="58">
        <v>10.07</v>
      </c>
      <c r="F77" s="58">
        <v>10.119999999999999</v>
      </c>
      <c r="G77" s="58">
        <v>10.24</v>
      </c>
      <c r="H77" s="58">
        <v>10.27</v>
      </c>
      <c r="I77" s="58">
        <v>10.29</v>
      </c>
      <c r="J77" s="58">
        <v>10.37</v>
      </c>
      <c r="K77" s="58">
        <v>10.5</v>
      </c>
      <c r="L77" s="58">
        <v>10.62</v>
      </c>
      <c r="M77" s="58">
        <v>10.71</v>
      </c>
      <c r="N77" s="58">
        <v>10.85</v>
      </c>
      <c r="O77" s="58">
        <v>10.98</v>
      </c>
      <c r="P77" s="58">
        <v>11.1</v>
      </c>
      <c r="Q77" s="58">
        <v>11.23</v>
      </c>
      <c r="R77" s="58">
        <v>11.33</v>
      </c>
      <c r="S77" s="58">
        <v>11.42</v>
      </c>
      <c r="T77" s="58">
        <v>11.5</v>
      </c>
      <c r="U77" s="58">
        <v>11.58</v>
      </c>
      <c r="V77" s="58">
        <v>11.66</v>
      </c>
      <c r="W77" s="58">
        <v>11.75</v>
      </c>
      <c r="X77" s="58">
        <v>11.84</v>
      </c>
      <c r="Y77" s="58">
        <v>11.92</v>
      </c>
      <c r="Z77" s="58">
        <v>12.01</v>
      </c>
      <c r="AA77" s="58">
        <v>12.11</v>
      </c>
      <c r="AB77" s="58">
        <v>12.2</v>
      </c>
      <c r="AC77" s="58">
        <v>12.29</v>
      </c>
      <c r="AD77" s="58">
        <v>12.38</v>
      </c>
      <c r="AE77" s="58">
        <v>12.47</v>
      </c>
      <c r="AF77" s="58">
        <v>12.57</v>
      </c>
      <c r="AG77" s="58">
        <v>12.66</v>
      </c>
      <c r="AH77" s="58">
        <v>12.75</v>
      </c>
      <c r="AI77" s="58">
        <v>12.85</v>
      </c>
      <c r="AJ77" s="58">
        <v>12.94</v>
      </c>
      <c r="AK77" s="58">
        <v>13.03</v>
      </c>
      <c r="AL77" s="58">
        <v>13.13</v>
      </c>
      <c r="AM77" s="58">
        <v>13.22</v>
      </c>
      <c r="AN77" s="58">
        <v>13.31</v>
      </c>
      <c r="AO77" s="58">
        <v>13.41</v>
      </c>
      <c r="AP77" s="58">
        <v>13.5</v>
      </c>
      <c r="AQ77" s="58">
        <v>13.59</v>
      </c>
      <c r="AR77" s="58">
        <v>13.69</v>
      </c>
      <c r="AS77" s="58">
        <v>13.78</v>
      </c>
      <c r="AT77" s="58">
        <v>13.87</v>
      </c>
      <c r="AU77" s="58">
        <v>13.96</v>
      </c>
      <c r="AV77" s="58">
        <v>14.06</v>
      </c>
      <c r="AW77" s="58">
        <v>14.15</v>
      </c>
      <c r="AX77" s="58">
        <v>14.24</v>
      </c>
      <c r="AY77" s="59">
        <v>14.33</v>
      </c>
      <c r="AZ77" s="58">
        <v>14.43</v>
      </c>
      <c r="BA77" s="58">
        <v>14.52</v>
      </c>
      <c r="BB77" s="58">
        <v>14.61</v>
      </c>
      <c r="BC77" s="58">
        <v>14.7</v>
      </c>
      <c r="BD77" s="58">
        <v>14.79</v>
      </c>
      <c r="BE77" s="58">
        <v>14.88</v>
      </c>
      <c r="BF77" s="58">
        <v>14.97</v>
      </c>
      <c r="BG77" s="58">
        <v>15.07</v>
      </c>
      <c r="BH77" s="58">
        <v>15.16</v>
      </c>
      <c r="BI77" s="58">
        <v>15.25</v>
      </c>
      <c r="BJ77" s="58">
        <v>15.34</v>
      </c>
      <c r="BK77" s="58">
        <v>15.43</v>
      </c>
      <c r="BL77" s="58">
        <v>15.52</v>
      </c>
      <c r="BM77" s="58">
        <v>15.6</v>
      </c>
      <c r="BN77" s="58">
        <v>15.69</v>
      </c>
      <c r="BO77" s="58">
        <v>15.78</v>
      </c>
      <c r="BP77" s="58">
        <v>15.87</v>
      </c>
      <c r="BQ77" s="58">
        <v>15.96</v>
      </c>
      <c r="BR77" s="58">
        <v>16.05</v>
      </c>
      <c r="BS77" s="58">
        <v>16.14</v>
      </c>
      <c r="BT77" s="58">
        <v>16.22</v>
      </c>
      <c r="BU77" s="58">
        <v>16.309999999999999</v>
      </c>
      <c r="BV77" s="58">
        <v>16.399999999999999</v>
      </c>
      <c r="BW77" s="58">
        <v>16.48</v>
      </c>
      <c r="BX77" s="58">
        <v>16.57</v>
      </c>
      <c r="BY77" s="58">
        <v>16.66</v>
      </c>
      <c r="BZ77" s="58">
        <v>16.739999999999998</v>
      </c>
      <c r="CA77" s="58">
        <v>16.829999999999998</v>
      </c>
      <c r="CB77" s="58">
        <v>16.91</v>
      </c>
      <c r="CC77" s="58">
        <v>17</v>
      </c>
      <c r="CD77" s="55">
        <v>17.079999999999998</v>
      </c>
      <c r="CE77" s="55">
        <v>17.170000000000002</v>
      </c>
      <c r="CF77" s="55">
        <v>17.25</v>
      </c>
      <c r="CG77" s="55">
        <v>17.329999999999998</v>
      </c>
      <c r="CH77" s="55">
        <v>17.420000000000002</v>
      </c>
      <c r="CI77" s="55">
        <v>17.5</v>
      </c>
      <c r="CJ77" s="55">
        <v>17.579999999999998</v>
      </c>
      <c r="CK77" s="55">
        <v>17.66</v>
      </c>
      <c r="CL77" s="55">
        <v>17.739999999999998</v>
      </c>
      <c r="CM77" s="55">
        <v>17.829999999999998</v>
      </c>
      <c r="CN77" s="55">
        <v>17.91</v>
      </c>
      <c r="CO77" s="55">
        <v>17.989999999999998</v>
      </c>
      <c r="CP77" s="55">
        <v>18.07</v>
      </c>
      <c r="CQ77" s="55">
        <v>18.149999999999999</v>
      </c>
      <c r="CR77" s="55">
        <v>18.23</v>
      </c>
      <c r="CS77" s="55">
        <v>18.309999999999999</v>
      </c>
      <c r="CT77" s="55">
        <v>18.39</v>
      </c>
      <c r="CU77" s="55">
        <v>18.46</v>
      </c>
      <c r="CV77" s="55">
        <v>18.54</v>
      </c>
      <c r="CW77" s="55">
        <v>18.62</v>
      </c>
    </row>
    <row r="78" spans="1:101" s="56" customFormat="1" ht="11.25">
      <c r="A78" s="52">
        <v>76</v>
      </c>
      <c r="B78" s="53">
        <v>9.18</v>
      </c>
      <c r="C78" s="53">
        <v>9.3000000000000007</v>
      </c>
      <c r="D78" s="53">
        <v>9.4</v>
      </c>
      <c r="E78" s="53">
        <v>9.56</v>
      </c>
      <c r="F78" s="53">
        <v>9.61</v>
      </c>
      <c r="G78" s="53">
        <v>9.7100000000000009</v>
      </c>
      <c r="H78" s="53">
        <v>9.75</v>
      </c>
      <c r="I78" s="53">
        <v>9.77</v>
      </c>
      <c r="J78" s="53">
        <v>9.83</v>
      </c>
      <c r="K78" s="53">
        <v>9.9499999999999993</v>
      </c>
      <c r="L78" s="53">
        <v>10.050000000000001</v>
      </c>
      <c r="M78" s="53">
        <v>10.15</v>
      </c>
      <c r="N78" s="53">
        <v>10.27</v>
      </c>
      <c r="O78" s="53">
        <v>10.39</v>
      </c>
      <c r="P78" s="53">
        <v>10.51</v>
      </c>
      <c r="Q78" s="53">
        <v>10.63</v>
      </c>
      <c r="R78" s="53">
        <v>10.73</v>
      </c>
      <c r="S78" s="53">
        <v>10.8</v>
      </c>
      <c r="T78" s="53">
        <v>10.9</v>
      </c>
      <c r="U78" s="53">
        <v>10.97</v>
      </c>
      <c r="V78" s="53">
        <v>11.05</v>
      </c>
      <c r="W78" s="53">
        <v>11.14</v>
      </c>
      <c r="X78" s="53">
        <v>11.22</v>
      </c>
      <c r="Y78" s="53">
        <v>11.31</v>
      </c>
      <c r="Z78" s="53">
        <v>11.4</v>
      </c>
      <c r="AA78" s="53">
        <v>11.48</v>
      </c>
      <c r="AB78" s="53">
        <v>11.57</v>
      </c>
      <c r="AC78" s="53">
        <v>11.66</v>
      </c>
      <c r="AD78" s="53">
        <v>11.75</v>
      </c>
      <c r="AE78" s="53">
        <v>11.84</v>
      </c>
      <c r="AF78" s="53">
        <v>11.93</v>
      </c>
      <c r="AG78" s="53">
        <v>12.01</v>
      </c>
      <c r="AH78" s="53">
        <v>12.1</v>
      </c>
      <c r="AI78" s="53">
        <v>12.19</v>
      </c>
      <c r="AJ78" s="53">
        <v>12.28</v>
      </c>
      <c r="AK78" s="53">
        <v>12.37</v>
      </c>
      <c r="AL78" s="53">
        <v>12.46</v>
      </c>
      <c r="AM78" s="53">
        <v>12.55</v>
      </c>
      <c r="AN78" s="53">
        <v>12.64</v>
      </c>
      <c r="AO78" s="53">
        <v>12.73</v>
      </c>
      <c r="AP78" s="53">
        <v>12.82</v>
      </c>
      <c r="AQ78" s="53">
        <v>12.91</v>
      </c>
      <c r="AR78" s="53">
        <v>13</v>
      </c>
      <c r="AS78" s="53">
        <v>13.09</v>
      </c>
      <c r="AT78" s="53">
        <v>13.18</v>
      </c>
      <c r="AU78" s="53">
        <v>13.27</v>
      </c>
      <c r="AV78" s="53">
        <v>13.36</v>
      </c>
      <c r="AW78" s="53">
        <v>13.45</v>
      </c>
      <c r="AX78" s="53">
        <v>13.53</v>
      </c>
      <c r="AY78" s="54">
        <v>13.62</v>
      </c>
      <c r="AZ78" s="53">
        <v>13.71</v>
      </c>
      <c r="BA78" s="53">
        <v>13.8</v>
      </c>
      <c r="BB78" s="53">
        <v>13.89</v>
      </c>
      <c r="BC78" s="53">
        <v>13.98</v>
      </c>
      <c r="BD78" s="53">
        <v>14.06</v>
      </c>
      <c r="BE78" s="53">
        <v>14.15</v>
      </c>
      <c r="BF78" s="53">
        <v>14.24</v>
      </c>
      <c r="BG78" s="53">
        <v>14.33</v>
      </c>
      <c r="BH78" s="53">
        <v>14.41</v>
      </c>
      <c r="BI78" s="53">
        <v>14.5</v>
      </c>
      <c r="BJ78" s="53">
        <v>14.59</v>
      </c>
      <c r="BK78" s="53">
        <v>14.68</v>
      </c>
      <c r="BL78" s="53">
        <v>14.76</v>
      </c>
      <c r="BM78" s="53">
        <v>14.85</v>
      </c>
      <c r="BN78" s="53">
        <v>14.93</v>
      </c>
      <c r="BO78" s="53">
        <v>15.02</v>
      </c>
      <c r="BP78" s="53">
        <v>15.11</v>
      </c>
      <c r="BQ78" s="53">
        <v>15.19</v>
      </c>
      <c r="BR78" s="53">
        <v>15.28</v>
      </c>
      <c r="BS78" s="53">
        <v>15.36</v>
      </c>
      <c r="BT78" s="53">
        <v>15.45</v>
      </c>
      <c r="BU78" s="53">
        <v>15.53</v>
      </c>
      <c r="BV78" s="53">
        <v>15.61</v>
      </c>
      <c r="BW78" s="53">
        <v>15.7</v>
      </c>
      <c r="BX78" s="53">
        <v>15.78</v>
      </c>
      <c r="BY78" s="53">
        <v>15.86</v>
      </c>
      <c r="BZ78" s="53">
        <v>15.95</v>
      </c>
      <c r="CA78" s="53">
        <v>16.03</v>
      </c>
      <c r="CB78" s="53">
        <v>16.11</v>
      </c>
      <c r="CC78" s="53">
        <v>16.190000000000001</v>
      </c>
      <c r="CD78" s="55">
        <v>16.28</v>
      </c>
      <c r="CE78" s="55">
        <v>16.36</v>
      </c>
      <c r="CF78" s="55">
        <v>16.440000000000001</v>
      </c>
      <c r="CG78" s="55">
        <v>16.52</v>
      </c>
      <c r="CH78" s="55">
        <v>16.600000000000001</v>
      </c>
      <c r="CI78" s="55">
        <v>16.68</v>
      </c>
      <c r="CJ78" s="55">
        <v>16.760000000000002</v>
      </c>
      <c r="CK78" s="55">
        <v>16.84</v>
      </c>
      <c r="CL78" s="55">
        <v>16.920000000000002</v>
      </c>
      <c r="CM78" s="55">
        <v>17</v>
      </c>
      <c r="CN78" s="55">
        <v>17.079999999999998</v>
      </c>
      <c r="CO78" s="55">
        <v>17.16</v>
      </c>
      <c r="CP78" s="55">
        <v>17.23</v>
      </c>
      <c r="CQ78" s="55">
        <v>17.309999999999999</v>
      </c>
      <c r="CR78" s="55">
        <v>17.39</v>
      </c>
      <c r="CS78" s="55">
        <v>17.47</v>
      </c>
      <c r="CT78" s="55">
        <v>17.54</v>
      </c>
      <c r="CU78" s="55">
        <v>17.62</v>
      </c>
      <c r="CV78" s="55">
        <v>17.690000000000001</v>
      </c>
      <c r="CW78" s="55">
        <v>17.77</v>
      </c>
    </row>
    <row r="79" spans="1:101" s="56" customFormat="1" ht="11.25">
      <c r="A79" s="57">
        <v>77</v>
      </c>
      <c r="B79" s="58">
        <v>8.7200000000000006</v>
      </c>
      <c r="C79" s="58">
        <v>8.83</v>
      </c>
      <c r="D79" s="58">
        <v>8.91</v>
      </c>
      <c r="E79" s="58">
        <v>9.0500000000000007</v>
      </c>
      <c r="F79" s="58">
        <v>9.1</v>
      </c>
      <c r="G79" s="58">
        <v>9.1999999999999993</v>
      </c>
      <c r="H79" s="58">
        <v>9.2200000000000006</v>
      </c>
      <c r="I79" s="58">
        <v>9.24</v>
      </c>
      <c r="J79" s="58">
        <v>9.3000000000000007</v>
      </c>
      <c r="K79" s="58">
        <v>9.4</v>
      </c>
      <c r="L79" s="58">
        <v>9.5</v>
      </c>
      <c r="M79" s="58">
        <v>9.59</v>
      </c>
      <c r="N79" s="58">
        <v>9.6999999999999993</v>
      </c>
      <c r="O79" s="58">
        <v>9.82</v>
      </c>
      <c r="P79" s="58">
        <v>9.93</v>
      </c>
      <c r="Q79" s="58">
        <v>10.06</v>
      </c>
      <c r="R79" s="58">
        <v>10.130000000000001</v>
      </c>
      <c r="S79" s="58">
        <v>10.210000000000001</v>
      </c>
      <c r="T79" s="58">
        <v>10.3</v>
      </c>
      <c r="U79" s="58">
        <v>10.38</v>
      </c>
      <c r="V79" s="58">
        <v>10.46</v>
      </c>
      <c r="W79" s="58">
        <v>10.54</v>
      </c>
      <c r="X79" s="58">
        <v>10.62</v>
      </c>
      <c r="Y79" s="58">
        <v>10.7</v>
      </c>
      <c r="Z79" s="58">
        <v>10.79</v>
      </c>
      <c r="AA79" s="58">
        <v>10.87</v>
      </c>
      <c r="AB79" s="58">
        <v>10.95</v>
      </c>
      <c r="AC79" s="58">
        <v>11.04</v>
      </c>
      <c r="AD79" s="58">
        <v>11.12</v>
      </c>
      <c r="AE79" s="58">
        <v>11.21</v>
      </c>
      <c r="AF79" s="58">
        <v>11.29</v>
      </c>
      <c r="AG79" s="58">
        <v>11.38</v>
      </c>
      <c r="AH79" s="58">
        <v>11.46</v>
      </c>
      <c r="AI79" s="58">
        <v>11.55</v>
      </c>
      <c r="AJ79" s="58">
        <v>11.64</v>
      </c>
      <c r="AK79" s="58">
        <v>11.72</v>
      </c>
      <c r="AL79" s="58">
        <v>11.81</v>
      </c>
      <c r="AM79" s="58">
        <v>11.89</v>
      </c>
      <c r="AN79" s="58">
        <v>11.98</v>
      </c>
      <c r="AO79" s="58">
        <v>12.07</v>
      </c>
      <c r="AP79" s="58">
        <v>12.15</v>
      </c>
      <c r="AQ79" s="58">
        <v>12.24</v>
      </c>
      <c r="AR79" s="58">
        <v>12.32</v>
      </c>
      <c r="AS79" s="58">
        <v>12.41</v>
      </c>
      <c r="AT79" s="58">
        <v>12.49</v>
      </c>
      <c r="AU79" s="58">
        <v>12.58</v>
      </c>
      <c r="AV79" s="58">
        <v>12.67</v>
      </c>
      <c r="AW79" s="58">
        <v>12.75</v>
      </c>
      <c r="AX79" s="58">
        <v>12.84</v>
      </c>
      <c r="AY79" s="59">
        <v>12.92</v>
      </c>
      <c r="AZ79" s="58">
        <v>13.01</v>
      </c>
      <c r="BA79" s="58">
        <v>13.09</v>
      </c>
      <c r="BB79" s="58">
        <v>13.18</v>
      </c>
      <c r="BC79" s="58">
        <v>13.26</v>
      </c>
      <c r="BD79" s="58">
        <v>13.35</v>
      </c>
      <c r="BE79" s="58">
        <v>13.43</v>
      </c>
      <c r="BF79" s="58">
        <v>13.51</v>
      </c>
      <c r="BG79" s="58">
        <v>13.6</v>
      </c>
      <c r="BH79" s="58">
        <v>13.68</v>
      </c>
      <c r="BI79" s="58">
        <v>13.77</v>
      </c>
      <c r="BJ79" s="58">
        <v>13.85</v>
      </c>
      <c r="BK79" s="58">
        <v>13.93</v>
      </c>
      <c r="BL79" s="58">
        <v>14.02</v>
      </c>
      <c r="BM79" s="58">
        <v>14.1</v>
      </c>
      <c r="BN79" s="58">
        <v>14.18</v>
      </c>
      <c r="BO79" s="58">
        <v>14.27</v>
      </c>
      <c r="BP79" s="58">
        <v>14.35</v>
      </c>
      <c r="BQ79" s="58">
        <v>14.43</v>
      </c>
      <c r="BR79" s="58">
        <v>14.51</v>
      </c>
      <c r="BS79" s="58">
        <v>14.59</v>
      </c>
      <c r="BT79" s="58">
        <v>14.68</v>
      </c>
      <c r="BU79" s="58">
        <v>14.76</v>
      </c>
      <c r="BV79" s="58">
        <v>14.84</v>
      </c>
      <c r="BW79" s="58">
        <v>14.92</v>
      </c>
      <c r="BX79" s="58">
        <v>15</v>
      </c>
      <c r="BY79" s="58">
        <v>15.08</v>
      </c>
      <c r="BZ79" s="58">
        <v>15.16</v>
      </c>
      <c r="CA79" s="58">
        <v>15.24</v>
      </c>
      <c r="CB79" s="58">
        <v>15.32</v>
      </c>
      <c r="CC79" s="58">
        <v>15.4</v>
      </c>
      <c r="CD79" s="55">
        <v>15.48</v>
      </c>
      <c r="CE79" s="55">
        <v>15.56</v>
      </c>
      <c r="CF79" s="55">
        <v>15.64</v>
      </c>
      <c r="CG79" s="55">
        <v>15.72</v>
      </c>
      <c r="CH79" s="55">
        <v>15.79</v>
      </c>
      <c r="CI79" s="55">
        <v>15.87</v>
      </c>
      <c r="CJ79" s="55">
        <v>15.95</v>
      </c>
      <c r="CK79" s="55">
        <v>16.03</v>
      </c>
      <c r="CL79" s="55">
        <v>16.100000000000001</v>
      </c>
      <c r="CM79" s="55">
        <v>16.18</v>
      </c>
      <c r="CN79" s="55">
        <v>16.260000000000002</v>
      </c>
      <c r="CO79" s="55">
        <v>16.329999999999998</v>
      </c>
      <c r="CP79" s="55">
        <v>16.41</v>
      </c>
      <c r="CQ79" s="55">
        <v>16.48</v>
      </c>
      <c r="CR79" s="55">
        <v>16.559999999999999</v>
      </c>
      <c r="CS79" s="55">
        <v>16.63</v>
      </c>
      <c r="CT79" s="55">
        <v>16.71</v>
      </c>
      <c r="CU79" s="55">
        <v>16.78</v>
      </c>
      <c r="CV79" s="55">
        <v>16.850000000000001</v>
      </c>
      <c r="CW79" s="55">
        <v>16.93</v>
      </c>
    </row>
    <row r="80" spans="1:101" s="56" customFormat="1" ht="11.25">
      <c r="A80" s="52">
        <v>78</v>
      </c>
      <c r="B80" s="53">
        <v>8.27</v>
      </c>
      <c r="C80" s="53">
        <v>8.36</v>
      </c>
      <c r="D80" s="53">
        <v>8.42</v>
      </c>
      <c r="E80" s="53">
        <v>8.56</v>
      </c>
      <c r="F80" s="53">
        <v>8.61</v>
      </c>
      <c r="G80" s="53">
        <v>8.6999999999999993</v>
      </c>
      <c r="H80" s="53">
        <v>8.7200000000000006</v>
      </c>
      <c r="I80" s="53">
        <v>8.73</v>
      </c>
      <c r="J80" s="53">
        <v>8.77</v>
      </c>
      <c r="K80" s="53">
        <v>8.8699999999999992</v>
      </c>
      <c r="L80" s="53">
        <v>8.9700000000000006</v>
      </c>
      <c r="M80" s="53">
        <v>9.0399999999999991</v>
      </c>
      <c r="N80" s="53">
        <v>9.16</v>
      </c>
      <c r="O80" s="53">
        <v>9.27</v>
      </c>
      <c r="P80" s="53">
        <v>9.3800000000000008</v>
      </c>
      <c r="Q80" s="53">
        <v>9.4700000000000006</v>
      </c>
      <c r="R80" s="53">
        <v>9.56</v>
      </c>
      <c r="S80" s="53">
        <v>9.6300000000000008</v>
      </c>
      <c r="T80" s="53">
        <v>9.7200000000000006</v>
      </c>
      <c r="U80" s="53">
        <v>9.7899999999999991</v>
      </c>
      <c r="V80" s="53">
        <v>9.8699999999999992</v>
      </c>
      <c r="W80" s="53">
        <v>9.9499999999999993</v>
      </c>
      <c r="X80" s="53">
        <v>10.029999999999999</v>
      </c>
      <c r="Y80" s="53">
        <v>10.11</v>
      </c>
      <c r="Z80" s="53">
        <v>10.19</v>
      </c>
      <c r="AA80" s="53">
        <v>10.27</v>
      </c>
      <c r="AB80" s="53">
        <v>10.35</v>
      </c>
      <c r="AC80" s="53">
        <v>10.43</v>
      </c>
      <c r="AD80" s="53">
        <v>10.51</v>
      </c>
      <c r="AE80" s="53">
        <v>10.59</v>
      </c>
      <c r="AF80" s="53">
        <v>10.67</v>
      </c>
      <c r="AG80" s="53">
        <v>10.75</v>
      </c>
      <c r="AH80" s="53">
        <v>10.83</v>
      </c>
      <c r="AI80" s="53">
        <v>10.92</v>
      </c>
      <c r="AJ80" s="53">
        <v>11</v>
      </c>
      <c r="AK80" s="53">
        <v>11.08</v>
      </c>
      <c r="AL80" s="53">
        <v>11.16</v>
      </c>
      <c r="AM80" s="53">
        <v>11.24</v>
      </c>
      <c r="AN80" s="53">
        <v>11.33</v>
      </c>
      <c r="AO80" s="53">
        <v>11.41</v>
      </c>
      <c r="AP80" s="53">
        <v>11.49</v>
      </c>
      <c r="AQ80" s="53">
        <v>11.57</v>
      </c>
      <c r="AR80" s="53">
        <v>11.66</v>
      </c>
      <c r="AS80" s="53">
        <v>11.74</v>
      </c>
      <c r="AT80" s="53">
        <v>11.82</v>
      </c>
      <c r="AU80" s="53">
        <v>11.9</v>
      </c>
      <c r="AV80" s="53">
        <v>11.98</v>
      </c>
      <c r="AW80" s="53">
        <v>12.07</v>
      </c>
      <c r="AX80" s="53">
        <v>12.15</v>
      </c>
      <c r="AY80" s="54">
        <v>12.23</v>
      </c>
      <c r="AZ80" s="53">
        <v>12.31</v>
      </c>
      <c r="BA80" s="53">
        <v>12.39</v>
      </c>
      <c r="BB80" s="53">
        <v>12.47</v>
      </c>
      <c r="BC80" s="53">
        <v>12.56</v>
      </c>
      <c r="BD80" s="53">
        <v>12.64</v>
      </c>
      <c r="BE80" s="53">
        <v>12.72</v>
      </c>
      <c r="BF80" s="53">
        <v>12.8</v>
      </c>
      <c r="BG80" s="53">
        <v>12.88</v>
      </c>
      <c r="BH80" s="53">
        <v>12.96</v>
      </c>
      <c r="BI80" s="53">
        <v>13.04</v>
      </c>
      <c r="BJ80" s="53">
        <v>13.12</v>
      </c>
      <c r="BK80" s="53">
        <v>13.2</v>
      </c>
      <c r="BL80" s="53">
        <v>13.28</v>
      </c>
      <c r="BM80" s="53">
        <v>13.36</v>
      </c>
      <c r="BN80" s="53">
        <v>13.44</v>
      </c>
      <c r="BO80" s="53">
        <v>13.52</v>
      </c>
      <c r="BP80" s="53">
        <v>13.6</v>
      </c>
      <c r="BQ80" s="53">
        <v>13.68</v>
      </c>
      <c r="BR80" s="53">
        <v>13.76</v>
      </c>
      <c r="BS80" s="53">
        <v>13.84</v>
      </c>
      <c r="BT80" s="53">
        <v>13.92</v>
      </c>
      <c r="BU80" s="53">
        <v>14</v>
      </c>
      <c r="BV80" s="53">
        <v>14.07</v>
      </c>
      <c r="BW80" s="53">
        <v>14.15</v>
      </c>
      <c r="BX80" s="53">
        <v>14.23</v>
      </c>
      <c r="BY80" s="53">
        <v>14.31</v>
      </c>
      <c r="BZ80" s="53">
        <v>14.39</v>
      </c>
      <c r="CA80" s="53">
        <v>14.46</v>
      </c>
      <c r="CB80" s="53">
        <v>14.54</v>
      </c>
      <c r="CC80" s="53">
        <v>14.62</v>
      </c>
      <c r="CD80" s="55">
        <v>14.69</v>
      </c>
      <c r="CE80" s="55">
        <v>14.77</v>
      </c>
      <c r="CF80" s="55">
        <v>14.85</v>
      </c>
      <c r="CG80" s="55">
        <v>14.92</v>
      </c>
      <c r="CH80" s="55">
        <v>15</v>
      </c>
      <c r="CI80" s="55">
        <v>15.07</v>
      </c>
      <c r="CJ80" s="55">
        <v>15.15</v>
      </c>
      <c r="CK80" s="55">
        <v>15.22</v>
      </c>
      <c r="CL80" s="55">
        <v>15.3</v>
      </c>
      <c r="CM80" s="55">
        <v>15.37</v>
      </c>
      <c r="CN80" s="55">
        <v>15.44</v>
      </c>
      <c r="CO80" s="55">
        <v>15.52</v>
      </c>
      <c r="CP80" s="55">
        <v>15.59</v>
      </c>
      <c r="CQ80" s="55">
        <v>15.66</v>
      </c>
      <c r="CR80" s="55">
        <v>15.74</v>
      </c>
      <c r="CS80" s="55">
        <v>15.81</v>
      </c>
      <c r="CT80" s="55">
        <v>15.88</v>
      </c>
      <c r="CU80" s="55">
        <v>15.95</v>
      </c>
      <c r="CV80" s="55">
        <v>16.02</v>
      </c>
      <c r="CW80" s="55">
        <v>16.09</v>
      </c>
    </row>
    <row r="81" spans="1:101" s="56" customFormat="1" ht="11.25">
      <c r="A81" s="57">
        <v>79</v>
      </c>
      <c r="B81" s="58">
        <v>7.83</v>
      </c>
      <c r="C81" s="58">
        <v>7.89</v>
      </c>
      <c r="D81" s="58">
        <v>7.96</v>
      </c>
      <c r="E81" s="58">
        <v>8.09</v>
      </c>
      <c r="F81" s="58">
        <v>8.1300000000000008</v>
      </c>
      <c r="G81" s="58">
        <v>8.1999999999999993</v>
      </c>
      <c r="H81" s="58">
        <v>8.2200000000000006</v>
      </c>
      <c r="I81" s="58">
        <v>8.2200000000000006</v>
      </c>
      <c r="J81" s="58">
        <v>8.27</v>
      </c>
      <c r="K81" s="58">
        <v>8.36</v>
      </c>
      <c r="L81" s="58">
        <v>8.4499999999999993</v>
      </c>
      <c r="M81" s="58">
        <v>8.52</v>
      </c>
      <c r="N81" s="58">
        <v>8.6300000000000008</v>
      </c>
      <c r="O81" s="58">
        <v>8.73</v>
      </c>
      <c r="P81" s="58">
        <v>8.81</v>
      </c>
      <c r="Q81" s="58">
        <v>8.92</v>
      </c>
      <c r="R81" s="58">
        <v>8.99</v>
      </c>
      <c r="S81" s="58">
        <v>9.07</v>
      </c>
      <c r="T81" s="58">
        <v>9.15</v>
      </c>
      <c r="U81" s="58">
        <v>9.2200000000000006</v>
      </c>
      <c r="V81" s="58">
        <v>9.3000000000000007</v>
      </c>
      <c r="W81" s="58">
        <v>9.3699999999999992</v>
      </c>
      <c r="X81" s="58">
        <v>9.4499999999999993</v>
      </c>
      <c r="Y81" s="58">
        <v>9.52</v>
      </c>
      <c r="Z81" s="58">
        <v>9.6</v>
      </c>
      <c r="AA81" s="58">
        <v>9.67</v>
      </c>
      <c r="AB81" s="58">
        <v>9.75</v>
      </c>
      <c r="AC81" s="58">
        <v>9.82</v>
      </c>
      <c r="AD81" s="58">
        <v>9.9</v>
      </c>
      <c r="AE81" s="58">
        <v>9.98</v>
      </c>
      <c r="AF81" s="58">
        <v>10.06</v>
      </c>
      <c r="AG81" s="58">
        <v>10.14</v>
      </c>
      <c r="AH81" s="58">
        <v>10.210000000000001</v>
      </c>
      <c r="AI81" s="58">
        <v>10.29</v>
      </c>
      <c r="AJ81" s="58">
        <v>10.37</v>
      </c>
      <c r="AK81" s="58">
        <v>10.45</v>
      </c>
      <c r="AL81" s="58">
        <v>10.53</v>
      </c>
      <c r="AM81" s="58">
        <v>10.61</v>
      </c>
      <c r="AN81" s="58">
        <v>10.69</v>
      </c>
      <c r="AO81" s="58">
        <v>10.76</v>
      </c>
      <c r="AP81" s="58">
        <v>10.84</v>
      </c>
      <c r="AQ81" s="58">
        <v>10.92</v>
      </c>
      <c r="AR81" s="58">
        <v>11</v>
      </c>
      <c r="AS81" s="58">
        <v>11.08</v>
      </c>
      <c r="AT81" s="58">
        <v>11.16</v>
      </c>
      <c r="AU81" s="58">
        <v>11.24</v>
      </c>
      <c r="AV81" s="58">
        <v>11.31</v>
      </c>
      <c r="AW81" s="58">
        <v>11.39</v>
      </c>
      <c r="AX81" s="58">
        <v>11.47</v>
      </c>
      <c r="AY81" s="59">
        <v>11.55</v>
      </c>
      <c r="AZ81" s="58">
        <v>11.63</v>
      </c>
      <c r="BA81" s="58">
        <v>11.71</v>
      </c>
      <c r="BB81" s="58">
        <v>11.78</v>
      </c>
      <c r="BC81" s="58">
        <v>11.86</v>
      </c>
      <c r="BD81" s="58">
        <v>11.94</v>
      </c>
      <c r="BE81" s="58">
        <v>12.02</v>
      </c>
      <c r="BF81" s="58">
        <v>12.1</v>
      </c>
      <c r="BG81" s="58">
        <v>12.17</v>
      </c>
      <c r="BH81" s="58">
        <v>12.25</v>
      </c>
      <c r="BI81" s="58">
        <v>12.33</v>
      </c>
      <c r="BJ81" s="58">
        <v>12.41</v>
      </c>
      <c r="BK81" s="58">
        <v>12.48</v>
      </c>
      <c r="BL81" s="58">
        <v>12.56</v>
      </c>
      <c r="BM81" s="58">
        <v>12.64</v>
      </c>
      <c r="BN81" s="58">
        <v>12.71</v>
      </c>
      <c r="BO81" s="58">
        <v>12.79</v>
      </c>
      <c r="BP81" s="58">
        <v>12.87</v>
      </c>
      <c r="BQ81" s="58">
        <v>12.94</v>
      </c>
      <c r="BR81" s="58">
        <v>13.02</v>
      </c>
      <c r="BS81" s="58">
        <v>13.1</v>
      </c>
      <c r="BT81" s="58">
        <v>13.17</v>
      </c>
      <c r="BU81" s="58">
        <v>13.25</v>
      </c>
      <c r="BV81" s="58">
        <v>13.32</v>
      </c>
      <c r="BW81" s="58">
        <v>13.4</v>
      </c>
      <c r="BX81" s="58">
        <v>13.47</v>
      </c>
      <c r="BY81" s="58">
        <v>13.55</v>
      </c>
      <c r="BZ81" s="58">
        <v>13.62</v>
      </c>
      <c r="CA81" s="58">
        <v>13.7</v>
      </c>
      <c r="CB81" s="58">
        <v>13.77</v>
      </c>
      <c r="CC81" s="58">
        <v>13.84</v>
      </c>
      <c r="CD81" s="55">
        <v>13.92</v>
      </c>
      <c r="CE81" s="55">
        <v>13.99</v>
      </c>
      <c r="CF81" s="55">
        <v>14.07</v>
      </c>
      <c r="CG81" s="55">
        <v>14.14</v>
      </c>
      <c r="CH81" s="55">
        <v>14.21</v>
      </c>
      <c r="CI81" s="55">
        <v>14.28</v>
      </c>
      <c r="CJ81" s="55">
        <v>14.36</v>
      </c>
      <c r="CK81" s="55">
        <v>14.43</v>
      </c>
      <c r="CL81" s="55">
        <v>14.5</v>
      </c>
      <c r="CM81" s="55">
        <v>14.57</v>
      </c>
      <c r="CN81" s="55">
        <v>14.64</v>
      </c>
      <c r="CO81" s="55">
        <v>14.71</v>
      </c>
      <c r="CP81" s="55">
        <v>14.78</v>
      </c>
      <c r="CQ81" s="55">
        <v>14.86</v>
      </c>
      <c r="CR81" s="55">
        <v>14.93</v>
      </c>
      <c r="CS81" s="55">
        <v>15</v>
      </c>
      <c r="CT81" s="55">
        <v>15.07</v>
      </c>
      <c r="CU81" s="55">
        <v>15.13</v>
      </c>
      <c r="CV81" s="55">
        <v>15.2</v>
      </c>
      <c r="CW81" s="55">
        <v>15.27</v>
      </c>
    </row>
    <row r="82" spans="1:101" s="56" customFormat="1" ht="11.25">
      <c r="A82" s="52">
        <v>80</v>
      </c>
      <c r="B82" s="53">
        <v>7.38</v>
      </c>
      <c r="C82" s="53">
        <v>7.43</v>
      </c>
      <c r="D82" s="53">
        <v>7.51</v>
      </c>
      <c r="E82" s="53">
        <v>7.62</v>
      </c>
      <c r="F82" s="53">
        <v>7.65</v>
      </c>
      <c r="G82" s="53">
        <v>7.71</v>
      </c>
      <c r="H82" s="53">
        <v>7.71</v>
      </c>
      <c r="I82" s="53">
        <v>7.72</v>
      </c>
      <c r="J82" s="53">
        <v>7.78</v>
      </c>
      <c r="K82" s="53">
        <v>7.86</v>
      </c>
      <c r="L82" s="53">
        <v>7.94</v>
      </c>
      <c r="M82" s="53">
        <v>8.01</v>
      </c>
      <c r="N82" s="53">
        <v>8.1199999999999992</v>
      </c>
      <c r="O82" s="53">
        <v>8.1999999999999993</v>
      </c>
      <c r="P82" s="53">
        <v>8.2799999999999994</v>
      </c>
      <c r="Q82" s="53">
        <v>8.3699999999999992</v>
      </c>
      <c r="R82" s="53">
        <v>8.4499999999999993</v>
      </c>
      <c r="S82" s="53">
        <v>8.5299999999999994</v>
      </c>
      <c r="T82" s="53">
        <v>8.6</v>
      </c>
      <c r="U82" s="53">
        <v>8.66</v>
      </c>
      <c r="V82" s="53">
        <v>8.73</v>
      </c>
      <c r="W82" s="53">
        <v>8.8000000000000007</v>
      </c>
      <c r="X82" s="53">
        <v>8.8800000000000008</v>
      </c>
      <c r="Y82" s="53">
        <v>8.9499999999999993</v>
      </c>
      <c r="Z82" s="53">
        <v>9.02</v>
      </c>
      <c r="AA82" s="53">
        <v>9.09</v>
      </c>
      <c r="AB82" s="53">
        <v>9.16</v>
      </c>
      <c r="AC82" s="53">
        <v>9.24</v>
      </c>
      <c r="AD82" s="53">
        <v>9.31</v>
      </c>
      <c r="AE82" s="53">
        <v>9.3800000000000008</v>
      </c>
      <c r="AF82" s="53">
        <v>9.4600000000000009</v>
      </c>
      <c r="AG82" s="53">
        <v>9.5299999999999994</v>
      </c>
      <c r="AH82" s="53">
        <v>9.61</v>
      </c>
      <c r="AI82" s="53">
        <v>9.68</v>
      </c>
      <c r="AJ82" s="53">
        <v>9.76</v>
      </c>
      <c r="AK82" s="53">
        <v>9.83</v>
      </c>
      <c r="AL82" s="53">
        <v>9.91</v>
      </c>
      <c r="AM82" s="53">
        <v>9.98</v>
      </c>
      <c r="AN82" s="53">
        <v>10.06</v>
      </c>
      <c r="AO82" s="53">
        <v>10.130000000000001</v>
      </c>
      <c r="AP82" s="53">
        <v>10.210000000000001</v>
      </c>
      <c r="AQ82" s="53">
        <v>10.28</v>
      </c>
      <c r="AR82" s="53">
        <v>10.36</v>
      </c>
      <c r="AS82" s="53">
        <v>10.43</v>
      </c>
      <c r="AT82" s="53">
        <v>10.51</v>
      </c>
      <c r="AU82" s="53">
        <v>10.58</v>
      </c>
      <c r="AV82" s="53">
        <v>10.66</v>
      </c>
      <c r="AW82" s="53">
        <v>10.73</v>
      </c>
      <c r="AX82" s="53">
        <v>10.81</v>
      </c>
      <c r="AY82" s="54">
        <v>10.88</v>
      </c>
      <c r="AZ82" s="53">
        <v>10.96</v>
      </c>
      <c r="BA82" s="53">
        <v>11.03</v>
      </c>
      <c r="BB82" s="53">
        <v>11.11</v>
      </c>
      <c r="BC82" s="53">
        <v>11.18</v>
      </c>
      <c r="BD82" s="53">
        <v>11.26</v>
      </c>
      <c r="BE82" s="53">
        <v>11.33</v>
      </c>
      <c r="BF82" s="53">
        <v>11.41</v>
      </c>
      <c r="BG82" s="53">
        <v>11.48</v>
      </c>
      <c r="BH82" s="53">
        <v>11.55</v>
      </c>
      <c r="BI82" s="53">
        <v>11.63</v>
      </c>
      <c r="BJ82" s="53">
        <v>11.7</v>
      </c>
      <c r="BK82" s="53">
        <v>11.78</v>
      </c>
      <c r="BL82" s="53">
        <v>11.85</v>
      </c>
      <c r="BM82" s="53">
        <v>11.92</v>
      </c>
      <c r="BN82" s="53">
        <v>12</v>
      </c>
      <c r="BO82" s="53">
        <v>12.07</v>
      </c>
      <c r="BP82" s="53">
        <v>12.14</v>
      </c>
      <c r="BQ82" s="53">
        <v>12.22</v>
      </c>
      <c r="BR82" s="53">
        <v>12.29</v>
      </c>
      <c r="BS82" s="53">
        <v>12.36</v>
      </c>
      <c r="BT82" s="53">
        <v>12.44</v>
      </c>
      <c r="BU82" s="53">
        <v>12.51</v>
      </c>
      <c r="BV82" s="53">
        <v>12.58</v>
      </c>
      <c r="BW82" s="53">
        <v>12.65</v>
      </c>
      <c r="BX82" s="53">
        <v>12.73</v>
      </c>
      <c r="BY82" s="53">
        <v>12.8</v>
      </c>
      <c r="BZ82" s="53">
        <v>12.87</v>
      </c>
      <c r="CA82" s="53">
        <v>12.94</v>
      </c>
      <c r="CB82" s="53">
        <v>13.01</v>
      </c>
      <c r="CC82" s="53">
        <v>13.08</v>
      </c>
      <c r="CD82" s="55">
        <v>13.16</v>
      </c>
      <c r="CE82" s="55">
        <v>13.23</v>
      </c>
      <c r="CF82" s="55">
        <v>13.3</v>
      </c>
      <c r="CG82" s="55">
        <v>13.37</v>
      </c>
      <c r="CH82" s="55">
        <v>13.44</v>
      </c>
      <c r="CI82" s="55">
        <v>13.51</v>
      </c>
      <c r="CJ82" s="55">
        <v>13.58</v>
      </c>
      <c r="CK82" s="55">
        <v>13.65</v>
      </c>
      <c r="CL82" s="55">
        <v>13.72</v>
      </c>
      <c r="CM82" s="55">
        <v>13.79</v>
      </c>
      <c r="CN82" s="55">
        <v>13.85</v>
      </c>
      <c r="CO82" s="55">
        <v>13.92</v>
      </c>
      <c r="CP82" s="55">
        <v>13.99</v>
      </c>
      <c r="CQ82" s="55">
        <v>14.06</v>
      </c>
      <c r="CR82" s="55">
        <v>14.13</v>
      </c>
      <c r="CS82" s="55">
        <v>14.19</v>
      </c>
      <c r="CT82" s="55">
        <v>14.26</v>
      </c>
      <c r="CU82" s="55">
        <v>14.33</v>
      </c>
      <c r="CV82" s="55">
        <v>14.39</v>
      </c>
      <c r="CW82" s="55">
        <v>14.46</v>
      </c>
    </row>
    <row r="83" spans="1:101" s="56" customFormat="1" ht="11.25">
      <c r="A83" s="57">
        <v>81</v>
      </c>
      <c r="B83" s="58">
        <v>6.95</v>
      </c>
      <c r="C83" s="58">
        <v>7.01</v>
      </c>
      <c r="D83" s="58">
        <v>7.07</v>
      </c>
      <c r="E83" s="58">
        <v>7.16</v>
      </c>
      <c r="F83" s="58">
        <v>7.17</v>
      </c>
      <c r="G83" s="58">
        <v>7.23</v>
      </c>
      <c r="H83" s="58">
        <v>7.24</v>
      </c>
      <c r="I83" s="58">
        <v>7.25</v>
      </c>
      <c r="J83" s="58">
        <v>7.29</v>
      </c>
      <c r="K83" s="58">
        <v>7.37</v>
      </c>
      <c r="L83" s="58">
        <v>7.45</v>
      </c>
      <c r="M83" s="58">
        <v>7.51</v>
      </c>
      <c r="N83" s="58">
        <v>7.6</v>
      </c>
      <c r="O83" s="58">
        <v>7.69</v>
      </c>
      <c r="P83" s="58">
        <v>7.76</v>
      </c>
      <c r="Q83" s="58">
        <v>7.85</v>
      </c>
      <c r="R83" s="58">
        <v>7.92</v>
      </c>
      <c r="S83" s="58">
        <v>7.99</v>
      </c>
      <c r="T83" s="58">
        <v>8.0500000000000007</v>
      </c>
      <c r="U83" s="58">
        <v>8.1199999999999992</v>
      </c>
      <c r="V83" s="58">
        <v>8.19</v>
      </c>
      <c r="W83" s="58">
        <v>8.25</v>
      </c>
      <c r="X83" s="58">
        <v>8.32</v>
      </c>
      <c r="Y83" s="58">
        <v>8.39</v>
      </c>
      <c r="Z83" s="58">
        <v>8.4600000000000009</v>
      </c>
      <c r="AA83" s="58">
        <v>8.52</v>
      </c>
      <c r="AB83" s="58">
        <v>8.59</v>
      </c>
      <c r="AC83" s="58">
        <v>8.66</v>
      </c>
      <c r="AD83" s="58">
        <v>8.73</v>
      </c>
      <c r="AE83" s="58">
        <v>8.81</v>
      </c>
      <c r="AF83" s="58">
        <v>8.8800000000000008</v>
      </c>
      <c r="AG83" s="58">
        <v>8.9499999999999993</v>
      </c>
      <c r="AH83" s="58">
        <v>9.02</v>
      </c>
      <c r="AI83" s="58">
        <v>9.09</v>
      </c>
      <c r="AJ83" s="58">
        <v>9.16</v>
      </c>
      <c r="AK83" s="58">
        <v>9.23</v>
      </c>
      <c r="AL83" s="58">
        <v>9.3000000000000007</v>
      </c>
      <c r="AM83" s="58">
        <v>9.3699999999999992</v>
      </c>
      <c r="AN83" s="58">
        <v>9.4499999999999993</v>
      </c>
      <c r="AO83" s="58">
        <v>9.52</v>
      </c>
      <c r="AP83" s="58">
        <v>9.59</v>
      </c>
      <c r="AQ83" s="58">
        <v>9.66</v>
      </c>
      <c r="AR83" s="58">
        <v>9.73</v>
      </c>
      <c r="AS83" s="58">
        <v>9.8000000000000007</v>
      </c>
      <c r="AT83" s="58">
        <v>9.8699999999999992</v>
      </c>
      <c r="AU83" s="58">
        <v>9.9499999999999993</v>
      </c>
      <c r="AV83" s="58">
        <v>10.02</v>
      </c>
      <c r="AW83" s="58">
        <v>10.09</v>
      </c>
      <c r="AX83" s="58">
        <v>10.16</v>
      </c>
      <c r="AY83" s="59">
        <v>10.23</v>
      </c>
      <c r="AZ83" s="58">
        <v>10.3</v>
      </c>
      <c r="BA83" s="58">
        <v>10.37</v>
      </c>
      <c r="BB83" s="58">
        <v>10.45</v>
      </c>
      <c r="BC83" s="58">
        <v>10.52</v>
      </c>
      <c r="BD83" s="58">
        <v>10.59</v>
      </c>
      <c r="BE83" s="58">
        <v>10.66</v>
      </c>
      <c r="BF83" s="58">
        <v>10.73</v>
      </c>
      <c r="BG83" s="58">
        <v>10.8</v>
      </c>
      <c r="BH83" s="58">
        <v>10.87</v>
      </c>
      <c r="BI83" s="58">
        <v>10.94</v>
      </c>
      <c r="BJ83" s="58">
        <v>11.02</v>
      </c>
      <c r="BK83" s="58">
        <v>11.09</v>
      </c>
      <c r="BL83" s="58">
        <v>11.16</v>
      </c>
      <c r="BM83" s="58">
        <v>11.23</v>
      </c>
      <c r="BN83" s="58">
        <v>11.3</v>
      </c>
      <c r="BO83" s="58">
        <v>11.37</v>
      </c>
      <c r="BP83" s="58">
        <v>11.44</v>
      </c>
      <c r="BQ83" s="58">
        <v>11.51</v>
      </c>
      <c r="BR83" s="58">
        <v>11.58</v>
      </c>
      <c r="BS83" s="58">
        <v>11.65</v>
      </c>
      <c r="BT83" s="58">
        <v>11.72</v>
      </c>
      <c r="BU83" s="58">
        <v>11.79</v>
      </c>
      <c r="BV83" s="58">
        <v>11.86</v>
      </c>
      <c r="BW83" s="58">
        <v>11.93</v>
      </c>
      <c r="BX83" s="58">
        <v>12</v>
      </c>
      <c r="BY83" s="58">
        <v>12.07</v>
      </c>
      <c r="BZ83" s="58">
        <v>12.13</v>
      </c>
      <c r="CA83" s="58">
        <v>12.2</v>
      </c>
      <c r="CB83" s="58">
        <v>12.27</v>
      </c>
      <c r="CC83" s="58">
        <v>12.34</v>
      </c>
      <c r="CD83" s="55">
        <v>12.41</v>
      </c>
      <c r="CE83" s="55">
        <v>12.48</v>
      </c>
      <c r="CF83" s="55">
        <v>12.54</v>
      </c>
      <c r="CG83" s="55">
        <v>12.61</v>
      </c>
      <c r="CH83" s="55">
        <v>12.68</v>
      </c>
      <c r="CI83" s="55">
        <v>12.75</v>
      </c>
      <c r="CJ83" s="55">
        <v>12.81</v>
      </c>
      <c r="CK83" s="55">
        <v>12.88</v>
      </c>
      <c r="CL83" s="55">
        <v>12.95</v>
      </c>
      <c r="CM83" s="55">
        <v>13.01</v>
      </c>
      <c r="CN83" s="55">
        <v>13.08</v>
      </c>
      <c r="CO83" s="55">
        <v>13.14</v>
      </c>
      <c r="CP83" s="55">
        <v>13.21</v>
      </c>
      <c r="CQ83" s="55">
        <v>13.28</v>
      </c>
      <c r="CR83" s="55">
        <v>13.34</v>
      </c>
      <c r="CS83" s="55">
        <v>13.41</v>
      </c>
      <c r="CT83" s="55">
        <v>13.47</v>
      </c>
      <c r="CU83" s="55">
        <v>13.54</v>
      </c>
      <c r="CV83" s="55">
        <v>13.6</v>
      </c>
      <c r="CW83" s="55">
        <v>13.66</v>
      </c>
    </row>
    <row r="84" spans="1:101" s="56" customFormat="1" ht="11.25">
      <c r="A84" s="52">
        <v>82</v>
      </c>
      <c r="B84" s="53">
        <v>6.54</v>
      </c>
      <c r="C84" s="53">
        <v>6.58</v>
      </c>
      <c r="D84" s="53">
        <v>6.64</v>
      </c>
      <c r="E84" s="53">
        <v>6.71</v>
      </c>
      <c r="F84" s="53">
        <v>6.71</v>
      </c>
      <c r="G84" s="53">
        <v>6.77</v>
      </c>
      <c r="H84" s="53">
        <v>6.79</v>
      </c>
      <c r="I84" s="53">
        <v>6.79</v>
      </c>
      <c r="J84" s="53">
        <v>6.83</v>
      </c>
      <c r="K84" s="53">
        <v>6.89</v>
      </c>
      <c r="L84" s="53">
        <v>6.99</v>
      </c>
      <c r="M84" s="53">
        <v>7.03</v>
      </c>
      <c r="N84" s="53">
        <v>7.13</v>
      </c>
      <c r="O84" s="53">
        <v>7.2</v>
      </c>
      <c r="P84" s="53">
        <v>7.28</v>
      </c>
      <c r="Q84" s="53">
        <v>7.35</v>
      </c>
      <c r="R84" s="53">
        <v>7.41</v>
      </c>
      <c r="S84" s="53">
        <v>7.47</v>
      </c>
      <c r="T84" s="53">
        <v>7.53</v>
      </c>
      <c r="U84" s="53">
        <v>7.59</v>
      </c>
      <c r="V84" s="53">
        <v>7.66</v>
      </c>
      <c r="W84" s="53">
        <v>7.72</v>
      </c>
      <c r="X84" s="53">
        <v>7.78</v>
      </c>
      <c r="Y84" s="53">
        <v>7.85</v>
      </c>
      <c r="Z84" s="53">
        <v>7.91</v>
      </c>
      <c r="AA84" s="53">
        <v>7.98</v>
      </c>
      <c r="AB84" s="53">
        <v>8.0399999999999991</v>
      </c>
      <c r="AC84" s="53">
        <v>8.11</v>
      </c>
      <c r="AD84" s="53">
        <v>8.18</v>
      </c>
      <c r="AE84" s="53">
        <v>8.24</v>
      </c>
      <c r="AF84" s="53">
        <v>8.31</v>
      </c>
      <c r="AG84" s="53">
        <v>8.3800000000000008</v>
      </c>
      <c r="AH84" s="53">
        <v>8.4499999999999993</v>
      </c>
      <c r="AI84" s="53">
        <v>8.51</v>
      </c>
      <c r="AJ84" s="53">
        <v>8.58</v>
      </c>
      <c r="AK84" s="53">
        <v>8.65</v>
      </c>
      <c r="AL84" s="53">
        <v>8.7200000000000006</v>
      </c>
      <c r="AM84" s="53">
        <v>8.7799999999999994</v>
      </c>
      <c r="AN84" s="53">
        <v>8.85</v>
      </c>
      <c r="AO84" s="53">
        <v>8.92</v>
      </c>
      <c r="AP84" s="53">
        <v>8.99</v>
      </c>
      <c r="AQ84" s="53">
        <v>9.06</v>
      </c>
      <c r="AR84" s="53">
        <v>9.1199999999999992</v>
      </c>
      <c r="AS84" s="53">
        <v>9.19</v>
      </c>
      <c r="AT84" s="53">
        <v>9.26</v>
      </c>
      <c r="AU84" s="53">
        <v>9.33</v>
      </c>
      <c r="AV84" s="53">
        <v>9.4</v>
      </c>
      <c r="AW84" s="53">
        <v>9.4600000000000009</v>
      </c>
      <c r="AX84" s="53">
        <v>9.5299999999999994</v>
      </c>
      <c r="AY84" s="54">
        <v>9.6</v>
      </c>
      <c r="AZ84" s="53">
        <v>9.67</v>
      </c>
      <c r="BA84" s="53">
        <v>9.74</v>
      </c>
      <c r="BB84" s="53">
        <v>9.8000000000000007</v>
      </c>
      <c r="BC84" s="53">
        <v>9.8699999999999992</v>
      </c>
      <c r="BD84" s="53">
        <v>9.94</v>
      </c>
      <c r="BE84" s="53">
        <v>10.01</v>
      </c>
      <c r="BF84" s="53">
        <v>10.08</v>
      </c>
      <c r="BG84" s="53">
        <v>10.14</v>
      </c>
      <c r="BH84" s="53">
        <v>10.210000000000001</v>
      </c>
      <c r="BI84" s="53">
        <v>10.28</v>
      </c>
      <c r="BJ84" s="53">
        <v>10.35</v>
      </c>
      <c r="BK84" s="53">
        <v>10.41</v>
      </c>
      <c r="BL84" s="53">
        <v>10.48</v>
      </c>
      <c r="BM84" s="53">
        <v>10.55</v>
      </c>
      <c r="BN84" s="53">
        <v>10.62</v>
      </c>
      <c r="BO84" s="53">
        <v>10.68</v>
      </c>
      <c r="BP84" s="53">
        <v>10.75</v>
      </c>
      <c r="BQ84" s="53">
        <v>10.82</v>
      </c>
      <c r="BR84" s="53">
        <v>10.88</v>
      </c>
      <c r="BS84" s="53">
        <v>10.95</v>
      </c>
      <c r="BT84" s="53">
        <v>11.02</v>
      </c>
      <c r="BU84" s="53">
        <v>11.08</v>
      </c>
      <c r="BV84" s="53">
        <v>11.15</v>
      </c>
      <c r="BW84" s="53">
        <v>11.22</v>
      </c>
      <c r="BX84" s="53">
        <v>11.28</v>
      </c>
      <c r="BY84" s="53">
        <v>11.35</v>
      </c>
      <c r="BZ84" s="53">
        <v>11.42</v>
      </c>
      <c r="CA84" s="53">
        <v>11.48</v>
      </c>
      <c r="CB84" s="53">
        <v>11.55</v>
      </c>
      <c r="CC84" s="53">
        <v>11.61</v>
      </c>
      <c r="CD84" s="55">
        <v>11.68</v>
      </c>
      <c r="CE84" s="55">
        <v>11.74</v>
      </c>
      <c r="CF84" s="55">
        <v>11.81</v>
      </c>
      <c r="CG84" s="55">
        <v>11.87</v>
      </c>
      <c r="CH84" s="55">
        <v>11.94</v>
      </c>
      <c r="CI84" s="55">
        <v>12</v>
      </c>
      <c r="CJ84" s="55">
        <v>12.07</v>
      </c>
      <c r="CK84" s="55">
        <v>12.13</v>
      </c>
      <c r="CL84" s="55">
        <v>12.19</v>
      </c>
      <c r="CM84" s="55">
        <v>12.26</v>
      </c>
      <c r="CN84" s="55">
        <v>12.32</v>
      </c>
      <c r="CO84" s="55">
        <v>12.38</v>
      </c>
      <c r="CP84" s="55">
        <v>12.45</v>
      </c>
      <c r="CQ84" s="55">
        <v>12.51</v>
      </c>
      <c r="CR84" s="55">
        <v>12.57</v>
      </c>
      <c r="CS84" s="55">
        <v>12.63</v>
      </c>
      <c r="CT84" s="55">
        <v>12.7</v>
      </c>
      <c r="CU84" s="55">
        <v>12.76</v>
      </c>
      <c r="CV84" s="55">
        <v>12.82</v>
      </c>
      <c r="CW84" s="55">
        <v>12.88</v>
      </c>
    </row>
    <row r="85" spans="1:101" s="56" customFormat="1" ht="11.25">
      <c r="A85" s="57">
        <v>83</v>
      </c>
      <c r="B85" s="58">
        <v>6.13</v>
      </c>
      <c r="C85" s="58">
        <v>6.17</v>
      </c>
      <c r="D85" s="58">
        <v>6.21</v>
      </c>
      <c r="E85" s="58">
        <v>6.26</v>
      </c>
      <c r="F85" s="58">
        <v>6.28</v>
      </c>
      <c r="G85" s="58">
        <v>6.34</v>
      </c>
      <c r="H85" s="58">
        <v>6.33</v>
      </c>
      <c r="I85" s="58">
        <v>6.34</v>
      </c>
      <c r="J85" s="58">
        <v>6.38</v>
      </c>
      <c r="K85" s="58">
        <v>6.46</v>
      </c>
      <c r="L85" s="58">
        <v>6.53</v>
      </c>
      <c r="M85" s="58">
        <v>6.57</v>
      </c>
      <c r="N85" s="58">
        <v>6.66</v>
      </c>
      <c r="O85" s="58">
        <v>6.73</v>
      </c>
      <c r="P85" s="58">
        <v>6.8</v>
      </c>
      <c r="Q85" s="58">
        <v>6.86</v>
      </c>
      <c r="R85" s="58">
        <v>6.91</v>
      </c>
      <c r="S85" s="58">
        <v>6.97</v>
      </c>
      <c r="T85" s="58">
        <v>7.03</v>
      </c>
      <c r="U85" s="58">
        <v>7.09</v>
      </c>
      <c r="V85" s="58">
        <v>7.15</v>
      </c>
      <c r="W85" s="58">
        <v>7.21</v>
      </c>
      <c r="X85" s="58">
        <v>7.27</v>
      </c>
      <c r="Y85" s="58">
        <v>7.33</v>
      </c>
      <c r="Z85" s="58">
        <v>7.39</v>
      </c>
      <c r="AA85" s="58">
        <v>7.45</v>
      </c>
      <c r="AB85" s="58">
        <v>7.51</v>
      </c>
      <c r="AC85" s="58">
        <v>7.58</v>
      </c>
      <c r="AD85" s="58">
        <v>7.64</v>
      </c>
      <c r="AE85" s="58">
        <v>7.7</v>
      </c>
      <c r="AF85" s="58">
        <v>7.77</v>
      </c>
      <c r="AG85" s="58">
        <v>7.83</v>
      </c>
      <c r="AH85" s="58">
        <v>7.89</v>
      </c>
      <c r="AI85" s="58">
        <v>7.96</v>
      </c>
      <c r="AJ85" s="58">
        <v>8.02</v>
      </c>
      <c r="AK85" s="58">
        <v>8.09</v>
      </c>
      <c r="AL85" s="58">
        <v>8.15</v>
      </c>
      <c r="AM85" s="58">
        <v>8.2100000000000009</v>
      </c>
      <c r="AN85" s="58">
        <v>8.2799999999999994</v>
      </c>
      <c r="AO85" s="58">
        <v>8.34</v>
      </c>
      <c r="AP85" s="58">
        <v>8.41</v>
      </c>
      <c r="AQ85" s="58">
        <v>8.4700000000000006</v>
      </c>
      <c r="AR85" s="58">
        <v>8.5399999999999991</v>
      </c>
      <c r="AS85" s="58">
        <v>8.6</v>
      </c>
      <c r="AT85" s="58">
        <v>8.67</v>
      </c>
      <c r="AU85" s="58">
        <v>8.73</v>
      </c>
      <c r="AV85" s="58">
        <v>8.7899999999999991</v>
      </c>
      <c r="AW85" s="58">
        <v>8.86</v>
      </c>
      <c r="AX85" s="58">
        <v>8.92</v>
      </c>
      <c r="AY85" s="59">
        <v>8.99</v>
      </c>
      <c r="AZ85" s="58">
        <v>9.0500000000000007</v>
      </c>
      <c r="BA85" s="58">
        <v>9.1199999999999992</v>
      </c>
      <c r="BB85" s="58">
        <v>9.18</v>
      </c>
      <c r="BC85" s="58">
        <v>9.25</v>
      </c>
      <c r="BD85" s="58">
        <v>9.31</v>
      </c>
      <c r="BE85" s="58">
        <v>9.3800000000000008</v>
      </c>
      <c r="BF85" s="58">
        <v>9.44</v>
      </c>
      <c r="BG85" s="58">
        <v>9.5</v>
      </c>
      <c r="BH85" s="58">
        <v>9.57</v>
      </c>
      <c r="BI85" s="58">
        <v>9.6300000000000008</v>
      </c>
      <c r="BJ85" s="58">
        <v>9.6999999999999993</v>
      </c>
      <c r="BK85" s="58">
        <v>9.76</v>
      </c>
      <c r="BL85" s="58">
        <v>9.83</v>
      </c>
      <c r="BM85" s="58">
        <v>9.89</v>
      </c>
      <c r="BN85" s="58">
        <v>9.9499999999999993</v>
      </c>
      <c r="BO85" s="58">
        <v>10.02</v>
      </c>
      <c r="BP85" s="58">
        <v>10.08</v>
      </c>
      <c r="BQ85" s="58">
        <v>10.15</v>
      </c>
      <c r="BR85" s="58">
        <v>10.210000000000001</v>
      </c>
      <c r="BS85" s="58">
        <v>10.27</v>
      </c>
      <c r="BT85" s="58">
        <v>10.34</v>
      </c>
      <c r="BU85" s="58">
        <v>10.4</v>
      </c>
      <c r="BV85" s="58">
        <v>10.46</v>
      </c>
      <c r="BW85" s="58">
        <v>10.53</v>
      </c>
      <c r="BX85" s="58">
        <v>10.59</v>
      </c>
      <c r="BY85" s="58">
        <v>10.65</v>
      </c>
      <c r="BZ85" s="58">
        <v>10.72</v>
      </c>
      <c r="CA85" s="58">
        <v>10.78</v>
      </c>
      <c r="CB85" s="58">
        <v>10.84</v>
      </c>
      <c r="CC85" s="58">
        <v>10.9</v>
      </c>
      <c r="CD85" s="55">
        <v>10.97</v>
      </c>
      <c r="CE85" s="55">
        <v>11.03</v>
      </c>
      <c r="CF85" s="55">
        <v>11.09</v>
      </c>
      <c r="CG85" s="55">
        <v>11.15</v>
      </c>
      <c r="CH85" s="55">
        <v>11.21</v>
      </c>
      <c r="CI85" s="55">
        <v>11.28</v>
      </c>
      <c r="CJ85" s="55">
        <v>11.34</v>
      </c>
      <c r="CK85" s="55">
        <v>11.4</v>
      </c>
      <c r="CL85" s="55">
        <v>11.46</v>
      </c>
      <c r="CM85" s="55">
        <v>11.52</v>
      </c>
      <c r="CN85" s="55">
        <v>11.58</v>
      </c>
      <c r="CO85" s="55">
        <v>11.64</v>
      </c>
      <c r="CP85" s="55">
        <v>11.7</v>
      </c>
      <c r="CQ85" s="55">
        <v>11.76</v>
      </c>
      <c r="CR85" s="55">
        <v>11.82</v>
      </c>
      <c r="CS85" s="55">
        <v>11.88</v>
      </c>
      <c r="CT85" s="55">
        <v>11.94</v>
      </c>
      <c r="CU85" s="55">
        <v>12</v>
      </c>
      <c r="CV85" s="55">
        <v>12.06</v>
      </c>
      <c r="CW85" s="55">
        <v>12.12</v>
      </c>
    </row>
    <row r="86" spans="1:101" s="56" customFormat="1" ht="11.25">
      <c r="A86" s="52">
        <v>84</v>
      </c>
      <c r="B86" s="53">
        <v>5.74</v>
      </c>
      <c r="C86" s="53">
        <v>5.77</v>
      </c>
      <c r="D86" s="53">
        <v>5.79</v>
      </c>
      <c r="E86" s="53">
        <v>5.84</v>
      </c>
      <c r="F86" s="53">
        <v>5.85</v>
      </c>
      <c r="G86" s="53">
        <v>5.9</v>
      </c>
      <c r="H86" s="53">
        <v>5.9</v>
      </c>
      <c r="I86" s="53">
        <v>5.92</v>
      </c>
      <c r="J86" s="53">
        <v>5.97</v>
      </c>
      <c r="K86" s="53">
        <v>6.02</v>
      </c>
      <c r="L86" s="53">
        <v>6.1</v>
      </c>
      <c r="M86" s="53">
        <v>6.13</v>
      </c>
      <c r="N86" s="53">
        <v>6.22</v>
      </c>
      <c r="O86" s="53">
        <v>6.28</v>
      </c>
      <c r="P86" s="53">
        <v>6.34</v>
      </c>
      <c r="Q86" s="53">
        <v>6.39</v>
      </c>
      <c r="R86" s="53">
        <v>6.44</v>
      </c>
      <c r="S86" s="53">
        <v>6.5</v>
      </c>
      <c r="T86" s="53">
        <v>6.55</v>
      </c>
      <c r="U86" s="53">
        <v>6.61</v>
      </c>
      <c r="V86" s="53">
        <v>6.66</v>
      </c>
      <c r="W86" s="53">
        <v>6.72</v>
      </c>
      <c r="X86" s="53">
        <v>6.77</v>
      </c>
      <c r="Y86" s="53">
        <v>6.83</v>
      </c>
      <c r="Z86" s="53">
        <v>6.89</v>
      </c>
      <c r="AA86" s="53">
        <v>6.95</v>
      </c>
      <c r="AB86" s="53">
        <v>7.01</v>
      </c>
      <c r="AC86" s="53">
        <v>7.07</v>
      </c>
      <c r="AD86" s="53">
        <v>7.13</v>
      </c>
      <c r="AE86" s="53">
        <v>7.19</v>
      </c>
      <c r="AF86" s="53">
        <v>7.25</v>
      </c>
      <c r="AG86" s="53">
        <v>7.31</v>
      </c>
      <c r="AH86" s="53">
        <v>7.37</v>
      </c>
      <c r="AI86" s="53">
        <v>7.43</v>
      </c>
      <c r="AJ86" s="53">
        <v>7.49</v>
      </c>
      <c r="AK86" s="53">
        <v>7.55</v>
      </c>
      <c r="AL86" s="53">
        <v>7.61</v>
      </c>
      <c r="AM86" s="53">
        <v>7.67</v>
      </c>
      <c r="AN86" s="53">
        <v>7.73</v>
      </c>
      <c r="AO86" s="53">
        <v>7.79</v>
      </c>
      <c r="AP86" s="53">
        <v>7.85</v>
      </c>
      <c r="AQ86" s="53">
        <v>7.91</v>
      </c>
      <c r="AR86" s="53">
        <v>7.97</v>
      </c>
      <c r="AS86" s="53">
        <v>8.0299999999999994</v>
      </c>
      <c r="AT86" s="53">
        <v>8.1</v>
      </c>
      <c r="AU86" s="53">
        <v>8.16</v>
      </c>
      <c r="AV86" s="53">
        <v>8.2200000000000006</v>
      </c>
      <c r="AW86" s="53">
        <v>8.2799999999999994</v>
      </c>
      <c r="AX86" s="53">
        <v>8.34</v>
      </c>
      <c r="AY86" s="54">
        <v>8.4</v>
      </c>
      <c r="AZ86" s="53">
        <v>8.4600000000000009</v>
      </c>
      <c r="BA86" s="53">
        <v>8.52</v>
      </c>
      <c r="BB86" s="53">
        <v>8.58</v>
      </c>
      <c r="BC86" s="53">
        <v>8.65</v>
      </c>
      <c r="BD86" s="53">
        <v>8.7100000000000009</v>
      </c>
      <c r="BE86" s="53">
        <v>8.77</v>
      </c>
      <c r="BF86" s="53">
        <v>8.83</v>
      </c>
      <c r="BG86" s="53">
        <v>8.89</v>
      </c>
      <c r="BH86" s="53">
        <v>8.9499999999999993</v>
      </c>
      <c r="BI86" s="53">
        <v>9.01</v>
      </c>
      <c r="BJ86" s="53">
        <v>9.07</v>
      </c>
      <c r="BK86" s="53">
        <v>9.1300000000000008</v>
      </c>
      <c r="BL86" s="53">
        <v>9.19</v>
      </c>
      <c r="BM86" s="53">
        <v>9.26</v>
      </c>
      <c r="BN86" s="53">
        <v>9.32</v>
      </c>
      <c r="BO86" s="53">
        <v>9.3800000000000008</v>
      </c>
      <c r="BP86" s="53">
        <v>9.44</v>
      </c>
      <c r="BQ86" s="53">
        <v>9.5</v>
      </c>
      <c r="BR86" s="53">
        <v>9.56</v>
      </c>
      <c r="BS86" s="53">
        <v>9.6199999999999992</v>
      </c>
      <c r="BT86" s="53">
        <v>9.68</v>
      </c>
      <c r="BU86" s="53">
        <v>9.74</v>
      </c>
      <c r="BV86" s="53">
        <v>9.8000000000000007</v>
      </c>
      <c r="BW86" s="53">
        <v>9.86</v>
      </c>
      <c r="BX86" s="53">
        <v>9.92</v>
      </c>
      <c r="BY86" s="53">
        <v>9.98</v>
      </c>
      <c r="BZ86" s="53">
        <v>10.039999999999999</v>
      </c>
      <c r="CA86" s="53">
        <v>10.1</v>
      </c>
      <c r="CB86" s="53">
        <v>10.16</v>
      </c>
      <c r="CC86" s="53">
        <v>10.220000000000001</v>
      </c>
      <c r="CD86" s="55">
        <v>10.28</v>
      </c>
      <c r="CE86" s="55">
        <v>10.34</v>
      </c>
      <c r="CF86" s="55">
        <v>10.4</v>
      </c>
      <c r="CG86" s="55">
        <v>10.45</v>
      </c>
      <c r="CH86" s="55">
        <v>10.51</v>
      </c>
      <c r="CI86" s="55">
        <v>10.57</v>
      </c>
      <c r="CJ86" s="55">
        <v>10.63</v>
      </c>
      <c r="CK86" s="55">
        <v>10.69</v>
      </c>
      <c r="CL86" s="55">
        <v>10.75</v>
      </c>
      <c r="CM86" s="55">
        <v>10.8</v>
      </c>
      <c r="CN86" s="55">
        <v>10.86</v>
      </c>
      <c r="CO86" s="55">
        <v>10.92</v>
      </c>
      <c r="CP86" s="55">
        <v>10.98</v>
      </c>
      <c r="CQ86" s="55">
        <v>11.03</v>
      </c>
      <c r="CR86" s="55">
        <v>11.09</v>
      </c>
      <c r="CS86" s="55">
        <v>11.15</v>
      </c>
      <c r="CT86" s="55">
        <v>11.2</v>
      </c>
      <c r="CU86" s="55">
        <v>11.26</v>
      </c>
      <c r="CV86" s="55">
        <v>11.32</v>
      </c>
      <c r="CW86" s="55">
        <v>11.37</v>
      </c>
    </row>
    <row r="87" spans="1:101" s="56" customFormat="1" ht="11.25">
      <c r="A87" s="57">
        <v>85</v>
      </c>
      <c r="B87" s="58">
        <v>5.36</v>
      </c>
      <c r="C87" s="58">
        <v>5.36</v>
      </c>
      <c r="D87" s="58">
        <v>5.39</v>
      </c>
      <c r="E87" s="58">
        <v>5.44</v>
      </c>
      <c r="F87" s="58">
        <v>5.44</v>
      </c>
      <c r="G87" s="58">
        <v>5.49</v>
      </c>
      <c r="H87" s="58">
        <v>5.49</v>
      </c>
      <c r="I87" s="58">
        <v>5.52</v>
      </c>
      <c r="J87" s="58">
        <v>5.55</v>
      </c>
      <c r="K87" s="58">
        <v>5.63</v>
      </c>
      <c r="L87" s="58">
        <v>5.68</v>
      </c>
      <c r="M87" s="58">
        <v>5.72</v>
      </c>
      <c r="N87" s="58">
        <v>5.8</v>
      </c>
      <c r="O87" s="58">
        <v>5.85</v>
      </c>
      <c r="P87" s="58">
        <v>5.9</v>
      </c>
      <c r="Q87" s="58">
        <v>5.94</v>
      </c>
      <c r="R87" s="58">
        <v>6</v>
      </c>
      <c r="S87" s="58">
        <v>6.05</v>
      </c>
      <c r="T87" s="58">
        <v>6.1</v>
      </c>
      <c r="U87" s="58">
        <v>6.15</v>
      </c>
      <c r="V87" s="58">
        <v>6.2</v>
      </c>
      <c r="W87" s="58">
        <v>6.25</v>
      </c>
      <c r="X87" s="58">
        <v>6.31</v>
      </c>
      <c r="Y87" s="58">
        <v>6.36</v>
      </c>
      <c r="Z87" s="58">
        <v>6.42</v>
      </c>
      <c r="AA87" s="58">
        <v>6.47</v>
      </c>
      <c r="AB87" s="58">
        <v>6.53</v>
      </c>
      <c r="AC87" s="58">
        <v>6.58</v>
      </c>
      <c r="AD87" s="58">
        <v>6.64</v>
      </c>
      <c r="AE87" s="58">
        <v>6.7</v>
      </c>
      <c r="AF87" s="58">
        <v>6.75</v>
      </c>
      <c r="AG87" s="58">
        <v>6.81</v>
      </c>
      <c r="AH87" s="58">
        <v>6.87</v>
      </c>
      <c r="AI87" s="58">
        <v>6.92</v>
      </c>
      <c r="AJ87" s="58">
        <v>6.98</v>
      </c>
      <c r="AK87" s="58">
        <v>7.04</v>
      </c>
      <c r="AL87" s="58">
        <v>7.09</v>
      </c>
      <c r="AM87" s="58">
        <v>7.15</v>
      </c>
      <c r="AN87" s="58">
        <v>7.21</v>
      </c>
      <c r="AO87" s="58">
        <v>7.26</v>
      </c>
      <c r="AP87" s="58">
        <v>7.32</v>
      </c>
      <c r="AQ87" s="58">
        <v>7.38</v>
      </c>
      <c r="AR87" s="58">
        <v>7.44</v>
      </c>
      <c r="AS87" s="58">
        <v>7.49</v>
      </c>
      <c r="AT87" s="58">
        <v>7.55</v>
      </c>
      <c r="AU87" s="58">
        <v>7.61</v>
      </c>
      <c r="AV87" s="58">
        <v>7.67</v>
      </c>
      <c r="AW87" s="58">
        <v>7.72</v>
      </c>
      <c r="AX87" s="58">
        <v>7.78</v>
      </c>
      <c r="AY87" s="59">
        <v>7.84</v>
      </c>
      <c r="AZ87" s="58">
        <v>7.9</v>
      </c>
      <c r="BA87" s="58">
        <v>7.95</v>
      </c>
      <c r="BB87" s="58">
        <v>8.01</v>
      </c>
      <c r="BC87" s="58">
        <v>8.07</v>
      </c>
      <c r="BD87" s="58">
        <v>8.1300000000000008</v>
      </c>
      <c r="BE87" s="58">
        <v>8.18</v>
      </c>
      <c r="BF87" s="58">
        <v>8.24</v>
      </c>
      <c r="BG87" s="58">
        <v>8.3000000000000007</v>
      </c>
      <c r="BH87" s="58">
        <v>8.36</v>
      </c>
      <c r="BI87" s="58">
        <v>8.42</v>
      </c>
      <c r="BJ87" s="58">
        <v>8.4700000000000006</v>
      </c>
      <c r="BK87" s="58">
        <v>8.5299999999999994</v>
      </c>
      <c r="BL87" s="58">
        <v>8.59</v>
      </c>
      <c r="BM87" s="58">
        <v>8.65</v>
      </c>
      <c r="BN87" s="58">
        <v>8.6999999999999993</v>
      </c>
      <c r="BO87" s="58">
        <v>8.76</v>
      </c>
      <c r="BP87" s="58">
        <v>8.82</v>
      </c>
      <c r="BQ87" s="58">
        <v>8.8699999999999992</v>
      </c>
      <c r="BR87" s="58">
        <v>8.93</v>
      </c>
      <c r="BS87" s="58">
        <v>8.99</v>
      </c>
      <c r="BT87" s="58">
        <v>9.0500000000000007</v>
      </c>
      <c r="BU87" s="58">
        <v>9.1</v>
      </c>
      <c r="BV87" s="58">
        <v>9.16</v>
      </c>
      <c r="BW87" s="58">
        <v>9.2200000000000006</v>
      </c>
      <c r="BX87" s="58">
        <v>9.27</v>
      </c>
      <c r="BY87" s="58">
        <v>9.33</v>
      </c>
      <c r="BZ87" s="58">
        <v>9.39</v>
      </c>
      <c r="CA87" s="58">
        <v>9.44</v>
      </c>
      <c r="CB87" s="58">
        <v>9.5</v>
      </c>
      <c r="CC87" s="58">
        <v>9.56</v>
      </c>
      <c r="CD87" s="55">
        <v>9.61</v>
      </c>
      <c r="CE87" s="55">
        <v>9.67</v>
      </c>
      <c r="CF87" s="55">
        <v>9.7200000000000006</v>
      </c>
      <c r="CG87" s="55">
        <v>9.7799999999999994</v>
      </c>
      <c r="CH87" s="55">
        <v>9.84</v>
      </c>
      <c r="CI87" s="55">
        <v>9.89</v>
      </c>
      <c r="CJ87" s="55">
        <v>9.9499999999999993</v>
      </c>
      <c r="CK87" s="55">
        <v>10</v>
      </c>
      <c r="CL87" s="55">
        <v>10.06</v>
      </c>
      <c r="CM87" s="55">
        <v>10.11</v>
      </c>
      <c r="CN87" s="55">
        <v>10.17</v>
      </c>
      <c r="CO87" s="55">
        <v>10.220000000000001</v>
      </c>
      <c r="CP87" s="55">
        <v>10.28</v>
      </c>
      <c r="CQ87" s="55">
        <v>10.33</v>
      </c>
      <c r="CR87" s="55">
        <v>10.38</v>
      </c>
      <c r="CS87" s="55">
        <v>10.44</v>
      </c>
      <c r="CT87" s="55">
        <v>10.49</v>
      </c>
      <c r="CU87" s="55">
        <v>10.55</v>
      </c>
      <c r="CV87" s="55">
        <v>10.6</v>
      </c>
      <c r="CW87" s="55">
        <v>10.65</v>
      </c>
    </row>
    <row r="88" spans="1:101" s="56" customFormat="1" ht="11.25">
      <c r="A88" s="52">
        <v>86</v>
      </c>
      <c r="B88" s="53">
        <v>4.9800000000000004</v>
      </c>
      <c r="C88" s="53">
        <v>4.9800000000000004</v>
      </c>
      <c r="D88" s="53">
        <v>5.0199999999999996</v>
      </c>
      <c r="E88" s="53">
        <v>5.04</v>
      </c>
      <c r="F88" s="53">
        <v>5.0599999999999996</v>
      </c>
      <c r="G88" s="53">
        <v>5.0999999999999996</v>
      </c>
      <c r="H88" s="53">
        <v>5.13</v>
      </c>
      <c r="I88" s="53">
        <v>5.13</v>
      </c>
      <c r="J88" s="53">
        <v>5.18</v>
      </c>
      <c r="K88" s="53">
        <v>5.23</v>
      </c>
      <c r="L88" s="53">
        <v>5.3</v>
      </c>
      <c r="M88" s="53">
        <v>5.34</v>
      </c>
      <c r="N88" s="53">
        <v>5.39</v>
      </c>
      <c r="O88" s="53">
        <v>5.44</v>
      </c>
      <c r="P88" s="53">
        <v>5.48</v>
      </c>
      <c r="Q88" s="53">
        <v>5.53</v>
      </c>
      <c r="R88" s="53">
        <v>5.57</v>
      </c>
      <c r="S88" s="53">
        <v>5.62</v>
      </c>
      <c r="T88" s="53">
        <v>5.67</v>
      </c>
      <c r="U88" s="53">
        <v>5.72</v>
      </c>
      <c r="V88" s="53">
        <v>5.77</v>
      </c>
      <c r="W88" s="53">
        <v>5.82</v>
      </c>
      <c r="X88" s="53">
        <v>5.87</v>
      </c>
      <c r="Y88" s="53">
        <v>5.92</v>
      </c>
      <c r="Z88" s="53">
        <v>5.97</v>
      </c>
      <c r="AA88" s="53">
        <v>6.02</v>
      </c>
      <c r="AB88" s="53">
        <v>6.08</v>
      </c>
      <c r="AC88" s="53">
        <v>6.13</v>
      </c>
      <c r="AD88" s="53">
        <v>6.18</v>
      </c>
      <c r="AE88" s="53">
        <v>6.23</v>
      </c>
      <c r="AF88" s="53">
        <v>6.29</v>
      </c>
      <c r="AG88" s="53">
        <v>6.34</v>
      </c>
      <c r="AH88" s="53">
        <v>6.39</v>
      </c>
      <c r="AI88" s="53">
        <v>6.45</v>
      </c>
      <c r="AJ88" s="53">
        <v>6.5</v>
      </c>
      <c r="AK88" s="53">
        <v>6.55</v>
      </c>
      <c r="AL88" s="53">
        <v>6.61</v>
      </c>
      <c r="AM88" s="53">
        <v>6.66</v>
      </c>
      <c r="AN88" s="53">
        <v>6.71</v>
      </c>
      <c r="AO88" s="53">
        <v>6.77</v>
      </c>
      <c r="AP88" s="53">
        <v>6.82</v>
      </c>
      <c r="AQ88" s="53">
        <v>6.87</v>
      </c>
      <c r="AR88" s="53">
        <v>6.93</v>
      </c>
      <c r="AS88" s="53">
        <v>6.98</v>
      </c>
      <c r="AT88" s="53">
        <v>7.03</v>
      </c>
      <c r="AU88" s="53">
        <v>7.09</v>
      </c>
      <c r="AV88" s="53">
        <v>7.14</v>
      </c>
      <c r="AW88" s="53">
        <v>7.2</v>
      </c>
      <c r="AX88" s="53">
        <v>7.25</v>
      </c>
      <c r="AY88" s="54">
        <v>7.3</v>
      </c>
      <c r="AZ88" s="53">
        <v>7.36</v>
      </c>
      <c r="BA88" s="53">
        <v>7.41</v>
      </c>
      <c r="BB88" s="53">
        <v>7.47</v>
      </c>
      <c r="BC88" s="53">
        <v>7.52</v>
      </c>
      <c r="BD88" s="53">
        <v>7.57</v>
      </c>
      <c r="BE88" s="53">
        <v>7.63</v>
      </c>
      <c r="BF88" s="53">
        <v>7.68</v>
      </c>
      <c r="BG88" s="53">
        <v>7.74</v>
      </c>
      <c r="BH88" s="53">
        <v>7.79</v>
      </c>
      <c r="BI88" s="53">
        <v>7.85</v>
      </c>
      <c r="BJ88" s="53">
        <v>7.9</v>
      </c>
      <c r="BK88" s="53">
        <v>7.95</v>
      </c>
      <c r="BL88" s="53">
        <v>8.01</v>
      </c>
      <c r="BM88" s="53">
        <v>8.06</v>
      </c>
      <c r="BN88" s="53">
        <v>8.1199999999999992</v>
      </c>
      <c r="BO88" s="53">
        <v>8.17</v>
      </c>
      <c r="BP88" s="53">
        <v>8.2200000000000006</v>
      </c>
      <c r="BQ88" s="53">
        <v>8.2799999999999994</v>
      </c>
      <c r="BR88" s="53">
        <v>8.33</v>
      </c>
      <c r="BS88" s="53">
        <v>8.39</v>
      </c>
      <c r="BT88" s="53">
        <v>8.44</v>
      </c>
      <c r="BU88" s="53">
        <v>8.49</v>
      </c>
      <c r="BV88" s="53">
        <v>8.5500000000000007</v>
      </c>
      <c r="BW88" s="53">
        <v>8.6</v>
      </c>
      <c r="BX88" s="53">
        <v>8.65</v>
      </c>
      <c r="BY88" s="53">
        <v>8.7100000000000009</v>
      </c>
      <c r="BZ88" s="53">
        <v>8.76</v>
      </c>
      <c r="CA88" s="53">
        <v>8.81</v>
      </c>
      <c r="CB88" s="53">
        <v>8.8699999999999992</v>
      </c>
      <c r="CC88" s="53">
        <v>8.92</v>
      </c>
      <c r="CD88" s="55">
        <v>8.9700000000000006</v>
      </c>
      <c r="CE88" s="55">
        <v>9.02</v>
      </c>
      <c r="CF88" s="55">
        <v>9.08</v>
      </c>
      <c r="CG88" s="55">
        <v>9.1300000000000008</v>
      </c>
      <c r="CH88" s="55">
        <v>9.18</v>
      </c>
      <c r="CI88" s="55">
        <v>9.23</v>
      </c>
      <c r="CJ88" s="55">
        <v>9.2899999999999991</v>
      </c>
      <c r="CK88" s="55">
        <v>9.34</v>
      </c>
      <c r="CL88" s="55">
        <v>9.39</v>
      </c>
      <c r="CM88" s="55">
        <v>9.44</v>
      </c>
      <c r="CN88" s="55">
        <v>9.49</v>
      </c>
      <c r="CO88" s="55">
        <v>9.5500000000000007</v>
      </c>
      <c r="CP88" s="55">
        <v>9.6</v>
      </c>
      <c r="CQ88" s="55">
        <v>9.65</v>
      </c>
      <c r="CR88" s="55">
        <v>9.6999999999999993</v>
      </c>
      <c r="CS88" s="55">
        <v>9.75</v>
      </c>
      <c r="CT88" s="55">
        <v>9.8000000000000007</v>
      </c>
      <c r="CU88" s="55">
        <v>9.85</v>
      </c>
      <c r="CV88" s="55">
        <v>9.9</v>
      </c>
      <c r="CW88" s="55">
        <v>9.9499999999999993</v>
      </c>
    </row>
    <row r="89" spans="1:101" s="56" customFormat="1" ht="11.25">
      <c r="A89" s="57">
        <v>87</v>
      </c>
      <c r="B89" s="58">
        <v>4.6399999999999997</v>
      </c>
      <c r="C89" s="58">
        <v>4.62</v>
      </c>
      <c r="D89" s="58">
        <v>4.6399999999999997</v>
      </c>
      <c r="E89" s="58">
        <v>4.68</v>
      </c>
      <c r="F89" s="58">
        <v>4.7</v>
      </c>
      <c r="G89" s="58">
        <v>4.76</v>
      </c>
      <c r="H89" s="58">
        <v>4.74</v>
      </c>
      <c r="I89" s="58">
        <v>4.78</v>
      </c>
      <c r="J89" s="58">
        <v>4.8</v>
      </c>
      <c r="K89" s="58">
        <v>4.88</v>
      </c>
      <c r="L89" s="58">
        <v>4.93</v>
      </c>
      <c r="M89" s="58">
        <v>4.97</v>
      </c>
      <c r="N89" s="58">
        <v>5.01</v>
      </c>
      <c r="O89" s="58">
        <v>5.05</v>
      </c>
      <c r="P89" s="58">
        <v>5.09</v>
      </c>
      <c r="Q89" s="58">
        <v>5.14</v>
      </c>
      <c r="R89" s="58">
        <v>5.18</v>
      </c>
      <c r="S89" s="58">
        <v>5.23</v>
      </c>
      <c r="T89" s="58">
        <v>5.27</v>
      </c>
      <c r="U89" s="58">
        <v>5.32</v>
      </c>
      <c r="V89" s="58">
        <v>5.36</v>
      </c>
      <c r="W89" s="58">
        <v>5.41</v>
      </c>
      <c r="X89" s="58">
        <v>5.46</v>
      </c>
      <c r="Y89" s="58">
        <v>5.5</v>
      </c>
      <c r="Z89" s="58">
        <v>5.55</v>
      </c>
      <c r="AA89" s="58">
        <v>5.6</v>
      </c>
      <c r="AB89" s="58">
        <v>5.65</v>
      </c>
      <c r="AC89" s="58">
        <v>5.7</v>
      </c>
      <c r="AD89" s="58">
        <v>5.75</v>
      </c>
      <c r="AE89" s="58">
        <v>5.8</v>
      </c>
      <c r="AF89" s="58">
        <v>5.85</v>
      </c>
      <c r="AG89" s="58">
        <v>5.9</v>
      </c>
      <c r="AH89" s="58">
        <v>5.95</v>
      </c>
      <c r="AI89" s="58">
        <v>5.99</v>
      </c>
      <c r="AJ89" s="58">
        <v>6.04</v>
      </c>
      <c r="AK89" s="58">
        <v>6.09</v>
      </c>
      <c r="AL89" s="58">
        <v>6.14</v>
      </c>
      <c r="AM89" s="58">
        <v>6.19</v>
      </c>
      <c r="AN89" s="58">
        <v>6.24</v>
      </c>
      <c r="AO89" s="58">
        <v>6.29</v>
      </c>
      <c r="AP89" s="58">
        <v>6.34</v>
      </c>
      <c r="AQ89" s="58">
        <v>6.39</v>
      </c>
      <c r="AR89" s="58">
        <v>6.44</v>
      </c>
      <c r="AS89" s="58">
        <v>6.49</v>
      </c>
      <c r="AT89" s="58">
        <v>6.54</v>
      </c>
      <c r="AU89" s="58">
        <v>6.6</v>
      </c>
      <c r="AV89" s="58">
        <v>6.65</v>
      </c>
      <c r="AW89" s="58">
        <v>6.7</v>
      </c>
      <c r="AX89" s="58">
        <v>6.75</v>
      </c>
      <c r="AY89" s="59">
        <v>6.8</v>
      </c>
      <c r="AZ89" s="58">
        <v>6.85</v>
      </c>
      <c r="BA89" s="58">
        <v>6.9</v>
      </c>
      <c r="BB89" s="58">
        <v>6.95</v>
      </c>
      <c r="BC89" s="58">
        <v>7</v>
      </c>
      <c r="BD89" s="58">
        <v>7.05</v>
      </c>
      <c r="BE89" s="58">
        <v>7.1</v>
      </c>
      <c r="BF89" s="58">
        <v>7.15</v>
      </c>
      <c r="BG89" s="58">
        <v>7.2</v>
      </c>
      <c r="BH89" s="58">
        <v>7.25</v>
      </c>
      <c r="BI89" s="58">
        <v>7.3</v>
      </c>
      <c r="BJ89" s="58">
        <v>7.35</v>
      </c>
      <c r="BK89" s="58">
        <v>7.4</v>
      </c>
      <c r="BL89" s="58">
        <v>7.46</v>
      </c>
      <c r="BM89" s="58">
        <v>7.51</v>
      </c>
      <c r="BN89" s="58">
        <v>7.56</v>
      </c>
      <c r="BO89" s="58">
        <v>7.61</v>
      </c>
      <c r="BP89" s="58">
        <v>7.66</v>
      </c>
      <c r="BQ89" s="58">
        <v>7.71</v>
      </c>
      <c r="BR89" s="58">
        <v>7.76</v>
      </c>
      <c r="BS89" s="58">
        <v>7.81</v>
      </c>
      <c r="BT89" s="58">
        <v>7.86</v>
      </c>
      <c r="BU89" s="58">
        <v>7.91</v>
      </c>
      <c r="BV89" s="58">
        <v>7.96</v>
      </c>
      <c r="BW89" s="58">
        <v>8.01</v>
      </c>
      <c r="BX89" s="58">
        <v>8.06</v>
      </c>
      <c r="BY89" s="58">
        <v>8.11</v>
      </c>
      <c r="BZ89" s="58">
        <v>8.16</v>
      </c>
      <c r="CA89" s="58">
        <v>8.2100000000000009</v>
      </c>
      <c r="CB89" s="58">
        <v>8.26</v>
      </c>
      <c r="CC89" s="58">
        <v>8.31</v>
      </c>
      <c r="CD89" s="55">
        <v>8.36</v>
      </c>
      <c r="CE89" s="55">
        <v>8.41</v>
      </c>
      <c r="CF89" s="55">
        <v>8.4600000000000009</v>
      </c>
      <c r="CG89" s="55">
        <v>8.51</v>
      </c>
      <c r="CH89" s="55">
        <v>8.56</v>
      </c>
      <c r="CI89" s="55">
        <v>8.61</v>
      </c>
      <c r="CJ89" s="55">
        <v>8.65</v>
      </c>
      <c r="CK89" s="55">
        <v>8.6999999999999993</v>
      </c>
      <c r="CL89" s="55">
        <v>8.75</v>
      </c>
      <c r="CM89" s="55">
        <v>8.8000000000000007</v>
      </c>
      <c r="CN89" s="55">
        <v>8.85</v>
      </c>
      <c r="CO89" s="55">
        <v>8.9</v>
      </c>
      <c r="CP89" s="55">
        <v>8.9499999999999993</v>
      </c>
      <c r="CQ89" s="55">
        <v>8.99</v>
      </c>
      <c r="CR89" s="55">
        <v>9.0399999999999991</v>
      </c>
      <c r="CS89" s="55">
        <v>9.09</v>
      </c>
      <c r="CT89" s="55">
        <v>9.14</v>
      </c>
      <c r="CU89" s="55">
        <v>9.19</v>
      </c>
      <c r="CV89" s="55">
        <v>9.23</v>
      </c>
      <c r="CW89" s="55">
        <v>9.2799999999999994</v>
      </c>
    </row>
    <row r="90" spans="1:101" s="56" customFormat="1" ht="11.25">
      <c r="A90" s="52">
        <v>88</v>
      </c>
      <c r="B90" s="53">
        <v>4.3099999999999996</v>
      </c>
      <c r="C90" s="53">
        <v>4.2699999999999996</v>
      </c>
      <c r="D90" s="53">
        <v>4.3099999999999996</v>
      </c>
      <c r="E90" s="53">
        <v>4.34</v>
      </c>
      <c r="F90" s="53">
        <v>4.38</v>
      </c>
      <c r="G90" s="53">
        <v>4.4000000000000004</v>
      </c>
      <c r="H90" s="53">
        <v>4.41</v>
      </c>
      <c r="I90" s="53">
        <v>4.43</v>
      </c>
      <c r="J90" s="53">
        <v>4.4800000000000004</v>
      </c>
      <c r="K90" s="53">
        <v>4.53</v>
      </c>
      <c r="L90" s="53">
        <v>4.58</v>
      </c>
      <c r="M90" s="53">
        <v>4.62</v>
      </c>
      <c r="N90" s="53">
        <v>4.6500000000000004</v>
      </c>
      <c r="O90" s="53">
        <v>4.6900000000000004</v>
      </c>
      <c r="P90" s="53">
        <v>4.7300000000000004</v>
      </c>
      <c r="Q90" s="53">
        <v>4.7699999999999996</v>
      </c>
      <c r="R90" s="53">
        <v>4.8099999999999996</v>
      </c>
      <c r="S90" s="53">
        <v>4.8499999999999996</v>
      </c>
      <c r="T90" s="53">
        <v>4.9000000000000004</v>
      </c>
      <c r="U90" s="53">
        <v>4.9400000000000004</v>
      </c>
      <c r="V90" s="53">
        <v>4.9800000000000004</v>
      </c>
      <c r="W90" s="53">
        <v>5.03</v>
      </c>
      <c r="X90" s="53">
        <v>5.07</v>
      </c>
      <c r="Y90" s="53">
        <v>5.12</v>
      </c>
      <c r="Z90" s="53">
        <v>5.16</v>
      </c>
      <c r="AA90" s="53">
        <v>5.21</v>
      </c>
      <c r="AB90" s="53">
        <v>5.25</v>
      </c>
      <c r="AC90" s="53">
        <v>5.3</v>
      </c>
      <c r="AD90" s="53">
        <v>5.34</v>
      </c>
      <c r="AE90" s="53">
        <v>5.39</v>
      </c>
      <c r="AF90" s="53">
        <v>5.43</v>
      </c>
      <c r="AG90" s="53">
        <v>5.48</v>
      </c>
      <c r="AH90" s="53">
        <v>5.52</v>
      </c>
      <c r="AI90" s="53">
        <v>5.57</v>
      </c>
      <c r="AJ90" s="53">
        <v>5.62</v>
      </c>
      <c r="AK90" s="53">
        <v>5.66</v>
      </c>
      <c r="AL90" s="53">
        <v>5.71</v>
      </c>
      <c r="AM90" s="53">
        <v>5.76</v>
      </c>
      <c r="AN90" s="53">
        <v>5.8</v>
      </c>
      <c r="AO90" s="53">
        <v>5.85</v>
      </c>
      <c r="AP90" s="53">
        <v>5.9</v>
      </c>
      <c r="AQ90" s="53">
        <v>5.94</v>
      </c>
      <c r="AR90" s="53">
        <v>5.99</v>
      </c>
      <c r="AS90" s="53">
        <v>6.04</v>
      </c>
      <c r="AT90" s="53">
        <v>6.08</v>
      </c>
      <c r="AU90" s="53">
        <v>6.13</v>
      </c>
      <c r="AV90" s="53">
        <v>6.18</v>
      </c>
      <c r="AW90" s="53">
        <v>6.22</v>
      </c>
      <c r="AX90" s="53">
        <v>6.27</v>
      </c>
      <c r="AY90" s="54">
        <v>6.32</v>
      </c>
      <c r="AZ90" s="53">
        <v>6.36</v>
      </c>
      <c r="BA90" s="53">
        <v>6.41</v>
      </c>
      <c r="BB90" s="53">
        <v>6.46</v>
      </c>
      <c r="BC90" s="53">
        <v>6.51</v>
      </c>
      <c r="BD90" s="53">
        <v>6.55</v>
      </c>
      <c r="BE90" s="53">
        <v>6.6</v>
      </c>
      <c r="BF90" s="53">
        <v>6.65</v>
      </c>
      <c r="BG90" s="53">
        <v>6.69</v>
      </c>
      <c r="BH90" s="53">
        <v>6.74</v>
      </c>
      <c r="BI90" s="53">
        <v>6.79</v>
      </c>
      <c r="BJ90" s="53">
        <v>6.84</v>
      </c>
      <c r="BK90" s="53">
        <v>6.88</v>
      </c>
      <c r="BL90" s="53">
        <v>6.93</v>
      </c>
      <c r="BM90" s="53">
        <v>6.98</v>
      </c>
      <c r="BN90" s="53">
        <v>7.02</v>
      </c>
      <c r="BO90" s="53">
        <v>7.07</v>
      </c>
      <c r="BP90" s="53">
        <v>7.12</v>
      </c>
      <c r="BQ90" s="53">
        <v>7.16</v>
      </c>
      <c r="BR90" s="53">
        <v>7.21</v>
      </c>
      <c r="BS90" s="53">
        <v>7.26</v>
      </c>
      <c r="BT90" s="53">
        <v>7.31</v>
      </c>
      <c r="BU90" s="53">
        <v>7.35</v>
      </c>
      <c r="BV90" s="53">
        <v>7.4</v>
      </c>
      <c r="BW90" s="53">
        <v>7.45</v>
      </c>
      <c r="BX90" s="53">
        <v>7.49</v>
      </c>
      <c r="BY90" s="53">
        <v>7.54</v>
      </c>
      <c r="BZ90" s="53">
        <v>7.59</v>
      </c>
      <c r="CA90" s="53">
        <v>7.63</v>
      </c>
      <c r="CB90" s="53">
        <v>7.68</v>
      </c>
      <c r="CC90" s="53">
        <v>7.73</v>
      </c>
      <c r="CD90" s="55">
        <v>7.77</v>
      </c>
      <c r="CE90" s="55">
        <v>7.82</v>
      </c>
      <c r="CF90" s="55">
        <v>7.86</v>
      </c>
      <c r="CG90" s="55">
        <v>7.91</v>
      </c>
      <c r="CH90" s="55">
        <v>7.96</v>
      </c>
      <c r="CI90" s="55">
        <v>8</v>
      </c>
      <c r="CJ90" s="55">
        <v>8.0500000000000007</v>
      </c>
      <c r="CK90" s="55">
        <v>8.09</v>
      </c>
      <c r="CL90" s="55">
        <v>8.14</v>
      </c>
      <c r="CM90" s="55">
        <v>8.18</v>
      </c>
      <c r="CN90" s="55">
        <v>8.23</v>
      </c>
      <c r="CO90" s="55">
        <v>8.27</v>
      </c>
      <c r="CP90" s="55">
        <v>8.32</v>
      </c>
      <c r="CQ90" s="55">
        <v>8.36</v>
      </c>
      <c r="CR90" s="55">
        <v>8.41</v>
      </c>
      <c r="CS90" s="55">
        <v>8.4499999999999993</v>
      </c>
      <c r="CT90" s="55">
        <v>8.5</v>
      </c>
      <c r="CU90" s="55">
        <v>8.5399999999999991</v>
      </c>
      <c r="CV90" s="55">
        <v>8.59</v>
      </c>
      <c r="CW90" s="55">
        <v>8.6300000000000008</v>
      </c>
    </row>
    <row r="91" spans="1:101" s="56" customFormat="1" ht="11.25">
      <c r="A91" s="57">
        <v>89</v>
      </c>
      <c r="B91" s="58">
        <v>3.96</v>
      </c>
      <c r="C91" s="58">
        <v>3.95</v>
      </c>
      <c r="D91" s="58">
        <v>3.99</v>
      </c>
      <c r="E91" s="58">
        <v>4.04</v>
      </c>
      <c r="F91" s="58">
        <v>4.04</v>
      </c>
      <c r="G91" s="58">
        <v>4.09</v>
      </c>
      <c r="H91" s="58">
        <v>4.08</v>
      </c>
      <c r="I91" s="58">
        <v>4.13</v>
      </c>
      <c r="J91" s="58">
        <v>4.18</v>
      </c>
      <c r="K91" s="58">
        <v>4.22</v>
      </c>
      <c r="L91" s="58">
        <v>4.25</v>
      </c>
      <c r="M91" s="58">
        <v>4.29</v>
      </c>
      <c r="N91" s="58">
        <v>4.32</v>
      </c>
      <c r="O91" s="58">
        <v>4.3600000000000003</v>
      </c>
      <c r="P91" s="58">
        <v>4.3899999999999997</v>
      </c>
      <c r="Q91" s="58">
        <v>4.43</v>
      </c>
      <c r="R91" s="58">
        <v>4.47</v>
      </c>
      <c r="S91" s="58">
        <v>4.51</v>
      </c>
      <c r="T91" s="58">
        <v>4.55</v>
      </c>
      <c r="U91" s="58">
        <v>4.59</v>
      </c>
      <c r="V91" s="58">
        <v>4.63</v>
      </c>
      <c r="W91" s="58">
        <v>4.67</v>
      </c>
      <c r="X91" s="58">
        <v>4.71</v>
      </c>
      <c r="Y91" s="58">
        <v>4.75</v>
      </c>
      <c r="Z91" s="58">
        <v>4.79</v>
      </c>
      <c r="AA91" s="58">
        <v>4.83</v>
      </c>
      <c r="AB91" s="58">
        <v>4.88</v>
      </c>
      <c r="AC91" s="58">
        <v>4.92</v>
      </c>
      <c r="AD91" s="58">
        <v>4.96</v>
      </c>
      <c r="AE91" s="58">
        <v>5</v>
      </c>
      <c r="AF91" s="58">
        <v>5.04</v>
      </c>
      <c r="AG91" s="58">
        <v>5.09</v>
      </c>
      <c r="AH91" s="58">
        <v>5.13</v>
      </c>
      <c r="AI91" s="58">
        <v>5.17</v>
      </c>
      <c r="AJ91" s="58">
        <v>5.21</v>
      </c>
      <c r="AK91" s="58">
        <v>5.26</v>
      </c>
      <c r="AL91" s="58">
        <v>5.3</v>
      </c>
      <c r="AM91" s="58">
        <v>5.34</v>
      </c>
      <c r="AN91" s="58">
        <v>5.39</v>
      </c>
      <c r="AO91" s="58">
        <v>5.43</v>
      </c>
      <c r="AP91" s="58">
        <v>5.47</v>
      </c>
      <c r="AQ91" s="58">
        <v>5.52</v>
      </c>
      <c r="AR91" s="58">
        <v>5.56</v>
      </c>
      <c r="AS91" s="58">
        <v>5.6</v>
      </c>
      <c r="AT91" s="58">
        <v>5.65</v>
      </c>
      <c r="AU91" s="58">
        <v>5.69</v>
      </c>
      <c r="AV91" s="58">
        <v>5.73</v>
      </c>
      <c r="AW91" s="58">
        <v>5.78</v>
      </c>
      <c r="AX91" s="58">
        <v>5.82</v>
      </c>
      <c r="AY91" s="59">
        <v>5.86</v>
      </c>
      <c r="AZ91" s="58">
        <v>5.91</v>
      </c>
      <c r="BA91" s="58">
        <v>5.95</v>
      </c>
      <c r="BB91" s="58">
        <v>5.99</v>
      </c>
      <c r="BC91" s="58">
        <v>6.04</v>
      </c>
      <c r="BD91" s="58">
        <v>6.08</v>
      </c>
      <c r="BE91" s="58">
        <v>6.12</v>
      </c>
      <c r="BF91" s="58">
        <v>6.17</v>
      </c>
      <c r="BG91" s="58">
        <v>6.21</v>
      </c>
      <c r="BH91" s="58">
        <v>6.26</v>
      </c>
      <c r="BI91" s="58">
        <v>6.3</v>
      </c>
      <c r="BJ91" s="58">
        <v>6.34</v>
      </c>
      <c r="BK91" s="58">
        <v>6.39</v>
      </c>
      <c r="BL91" s="58">
        <v>6.43</v>
      </c>
      <c r="BM91" s="58">
        <v>6.47</v>
      </c>
      <c r="BN91" s="58">
        <v>6.52</v>
      </c>
      <c r="BO91" s="58">
        <v>6.56</v>
      </c>
      <c r="BP91" s="58">
        <v>6.6</v>
      </c>
      <c r="BQ91" s="58">
        <v>6.65</v>
      </c>
      <c r="BR91" s="58">
        <v>6.69</v>
      </c>
      <c r="BS91" s="58">
        <v>6.73</v>
      </c>
      <c r="BT91" s="58">
        <v>6.78</v>
      </c>
      <c r="BU91" s="58">
        <v>6.82</v>
      </c>
      <c r="BV91" s="58">
        <v>6.87</v>
      </c>
      <c r="BW91" s="58">
        <v>6.91</v>
      </c>
      <c r="BX91" s="58">
        <v>6.95</v>
      </c>
      <c r="BY91" s="58">
        <v>7</v>
      </c>
      <c r="BZ91" s="58">
        <v>7.04</v>
      </c>
      <c r="CA91" s="58">
        <v>7.08</v>
      </c>
      <c r="CB91" s="58">
        <v>7.12</v>
      </c>
      <c r="CC91" s="58">
        <v>7.17</v>
      </c>
      <c r="CD91" s="55">
        <v>7.21</v>
      </c>
      <c r="CE91" s="55">
        <v>7.25</v>
      </c>
      <c r="CF91" s="55">
        <v>7.3</v>
      </c>
      <c r="CG91" s="55">
        <v>7.34</v>
      </c>
      <c r="CH91" s="55">
        <v>7.38</v>
      </c>
      <c r="CI91" s="55">
        <v>7.42</v>
      </c>
      <c r="CJ91" s="55">
        <v>7.47</v>
      </c>
      <c r="CK91" s="55">
        <v>7.51</v>
      </c>
      <c r="CL91" s="55">
        <v>7.55</v>
      </c>
      <c r="CM91" s="55">
        <v>7.59</v>
      </c>
      <c r="CN91" s="55">
        <v>7.64</v>
      </c>
      <c r="CO91" s="55">
        <v>7.68</v>
      </c>
      <c r="CP91" s="55">
        <v>7.72</v>
      </c>
      <c r="CQ91" s="55">
        <v>7.76</v>
      </c>
      <c r="CR91" s="55">
        <v>7.8</v>
      </c>
      <c r="CS91" s="55">
        <v>7.84</v>
      </c>
      <c r="CT91" s="55">
        <v>7.89</v>
      </c>
      <c r="CU91" s="55">
        <v>7.93</v>
      </c>
      <c r="CV91" s="55">
        <v>7.97</v>
      </c>
      <c r="CW91" s="55">
        <v>8.01</v>
      </c>
    </row>
    <row r="92" spans="1:101" s="56" customFormat="1" ht="11.25">
      <c r="A92" s="52">
        <v>90</v>
      </c>
      <c r="B92" s="53">
        <v>3.67</v>
      </c>
      <c r="C92" s="53">
        <v>3.65</v>
      </c>
      <c r="D92" s="53">
        <v>3.72</v>
      </c>
      <c r="E92" s="53">
        <v>3.72</v>
      </c>
      <c r="F92" s="53">
        <v>3.75</v>
      </c>
      <c r="G92" s="53">
        <v>3.78</v>
      </c>
      <c r="H92" s="53">
        <v>3.8</v>
      </c>
      <c r="I92" s="53">
        <v>3.85</v>
      </c>
      <c r="J92" s="53">
        <v>3.88</v>
      </c>
      <c r="K92" s="53">
        <v>3.91</v>
      </c>
      <c r="L92" s="53">
        <v>3.95</v>
      </c>
      <c r="M92" s="53">
        <v>3.98</v>
      </c>
      <c r="N92" s="53">
        <v>4.01</v>
      </c>
      <c r="O92" s="53">
        <v>4.05</v>
      </c>
      <c r="P92" s="53">
        <v>4.08</v>
      </c>
      <c r="Q92" s="53">
        <v>4.1100000000000003</v>
      </c>
      <c r="R92" s="53">
        <v>4.1500000000000004</v>
      </c>
      <c r="S92" s="53">
        <v>4.18</v>
      </c>
      <c r="T92" s="53">
        <v>4.22</v>
      </c>
      <c r="U92" s="53">
        <v>4.25</v>
      </c>
      <c r="V92" s="53">
        <v>4.29</v>
      </c>
      <c r="W92" s="53">
        <v>4.33</v>
      </c>
      <c r="X92" s="53">
        <v>4.37</v>
      </c>
      <c r="Y92" s="53">
        <v>4.41</v>
      </c>
      <c r="Z92" s="53">
        <v>4.45</v>
      </c>
      <c r="AA92" s="53">
        <v>4.4800000000000004</v>
      </c>
      <c r="AB92" s="53">
        <v>4.5199999999999996</v>
      </c>
      <c r="AC92" s="53">
        <v>4.5599999999999996</v>
      </c>
      <c r="AD92" s="53">
        <v>4.5999999999999996</v>
      </c>
      <c r="AE92" s="53">
        <v>4.6399999999999997</v>
      </c>
      <c r="AF92" s="53">
        <v>4.68</v>
      </c>
      <c r="AG92" s="53">
        <v>4.72</v>
      </c>
      <c r="AH92" s="53">
        <v>4.76</v>
      </c>
      <c r="AI92" s="53">
        <v>4.8</v>
      </c>
      <c r="AJ92" s="53">
        <v>4.84</v>
      </c>
      <c r="AK92" s="53">
        <v>4.87</v>
      </c>
      <c r="AL92" s="53">
        <v>4.91</v>
      </c>
      <c r="AM92" s="53">
        <v>4.95</v>
      </c>
      <c r="AN92" s="53">
        <v>4.99</v>
      </c>
      <c r="AO92" s="53">
        <v>5.03</v>
      </c>
      <c r="AP92" s="53">
        <v>5.07</v>
      </c>
      <c r="AQ92" s="53">
        <v>5.1100000000000003</v>
      </c>
      <c r="AR92" s="53">
        <v>5.15</v>
      </c>
      <c r="AS92" s="53">
        <v>5.19</v>
      </c>
      <c r="AT92" s="53">
        <v>5.23</v>
      </c>
      <c r="AU92" s="53">
        <v>5.27</v>
      </c>
      <c r="AV92" s="53">
        <v>5.31</v>
      </c>
      <c r="AW92" s="53">
        <v>5.35</v>
      </c>
      <c r="AX92" s="53">
        <v>5.39</v>
      </c>
      <c r="AY92" s="54">
        <v>5.43</v>
      </c>
      <c r="AZ92" s="53">
        <v>5.47</v>
      </c>
      <c r="BA92" s="53">
        <v>5.51</v>
      </c>
      <c r="BB92" s="53">
        <v>5.55</v>
      </c>
      <c r="BC92" s="53">
        <v>5.59</v>
      </c>
      <c r="BD92" s="53">
        <v>5.63</v>
      </c>
      <c r="BE92" s="53">
        <v>5.67</v>
      </c>
      <c r="BF92" s="53">
        <v>5.71</v>
      </c>
      <c r="BG92" s="53">
        <v>5.75</v>
      </c>
      <c r="BH92" s="53">
        <v>5.79</v>
      </c>
      <c r="BI92" s="53">
        <v>5.83</v>
      </c>
      <c r="BJ92" s="53">
        <v>5.87</v>
      </c>
      <c r="BK92" s="53">
        <v>5.91</v>
      </c>
      <c r="BL92" s="53">
        <v>5.96</v>
      </c>
      <c r="BM92" s="53">
        <v>6</v>
      </c>
      <c r="BN92" s="53">
        <v>6.04</v>
      </c>
      <c r="BO92" s="53">
        <v>6.08</v>
      </c>
      <c r="BP92" s="53">
        <v>6.12</v>
      </c>
      <c r="BQ92" s="53">
        <v>6.16</v>
      </c>
      <c r="BR92" s="53">
        <v>6.2</v>
      </c>
      <c r="BS92" s="53">
        <v>6.24</v>
      </c>
      <c r="BT92" s="53">
        <v>6.28</v>
      </c>
      <c r="BU92" s="53">
        <v>6.32</v>
      </c>
      <c r="BV92" s="53">
        <v>6.36</v>
      </c>
      <c r="BW92" s="53">
        <v>6.4</v>
      </c>
      <c r="BX92" s="53">
        <v>6.44</v>
      </c>
      <c r="BY92" s="53">
        <v>6.48</v>
      </c>
      <c r="BZ92" s="53">
        <v>6.52</v>
      </c>
      <c r="CA92" s="53">
        <v>6.56</v>
      </c>
      <c r="CB92" s="53">
        <v>6.59</v>
      </c>
      <c r="CC92" s="53">
        <v>6.63</v>
      </c>
      <c r="CD92" s="55">
        <v>6.67</v>
      </c>
      <c r="CE92" s="55">
        <v>6.71</v>
      </c>
      <c r="CF92" s="55">
        <v>6.75</v>
      </c>
      <c r="CG92" s="55">
        <v>6.79</v>
      </c>
      <c r="CH92" s="55">
        <v>6.83</v>
      </c>
      <c r="CI92" s="55">
        <v>6.87</v>
      </c>
      <c r="CJ92" s="55">
        <v>6.91</v>
      </c>
      <c r="CK92" s="55">
        <v>6.95</v>
      </c>
      <c r="CL92" s="55">
        <v>6.99</v>
      </c>
      <c r="CM92" s="55">
        <v>7.03</v>
      </c>
      <c r="CN92" s="55">
        <v>7.07</v>
      </c>
      <c r="CO92" s="55">
        <v>7.1</v>
      </c>
      <c r="CP92" s="55">
        <v>7.14</v>
      </c>
      <c r="CQ92" s="55">
        <v>7.18</v>
      </c>
      <c r="CR92" s="55">
        <v>7.22</v>
      </c>
      <c r="CS92" s="55">
        <v>7.26</v>
      </c>
      <c r="CT92" s="55">
        <v>7.3</v>
      </c>
      <c r="CU92" s="55">
        <v>7.33</v>
      </c>
      <c r="CV92" s="55">
        <v>7.37</v>
      </c>
      <c r="CW92" s="55">
        <v>7.41</v>
      </c>
    </row>
    <row r="93" spans="1:101" s="56" customFormat="1" ht="11.25">
      <c r="A93" s="57">
        <v>91</v>
      </c>
      <c r="B93" s="58">
        <v>3.39</v>
      </c>
      <c r="C93" s="58">
        <v>3.39</v>
      </c>
      <c r="D93" s="58">
        <v>3.42</v>
      </c>
      <c r="E93" s="58">
        <v>3.43</v>
      </c>
      <c r="F93" s="58">
        <v>3.45</v>
      </c>
      <c r="G93" s="58">
        <v>3.52</v>
      </c>
      <c r="H93" s="58">
        <v>3.55</v>
      </c>
      <c r="I93" s="58">
        <v>3.57</v>
      </c>
      <c r="J93" s="58">
        <v>3.6</v>
      </c>
      <c r="K93" s="58">
        <v>3.63</v>
      </c>
      <c r="L93" s="58">
        <v>3.66</v>
      </c>
      <c r="M93" s="58">
        <v>3.69</v>
      </c>
      <c r="N93" s="58">
        <v>3.72</v>
      </c>
      <c r="O93" s="58">
        <v>3.75</v>
      </c>
      <c r="P93" s="58">
        <v>3.78</v>
      </c>
      <c r="Q93" s="58">
        <v>3.81</v>
      </c>
      <c r="R93" s="58">
        <v>3.84</v>
      </c>
      <c r="S93" s="58">
        <v>3.88</v>
      </c>
      <c r="T93" s="58">
        <v>3.91</v>
      </c>
      <c r="U93" s="58">
        <v>3.95</v>
      </c>
      <c r="V93" s="58">
        <v>3.98</v>
      </c>
      <c r="W93" s="58">
        <v>4.0199999999999996</v>
      </c>
      <c r="X93" s="58">
        <v>4.05</v>
      </c>
      <c r="Y93" s="58">
        <v>4.09</v>
      </c>
      <c r="Z93" s="58">
        <v>4.12</v>
      </c>
      <c r="AA93" s="58">
        <v>4.16</v>
      </c>
      <c r="AB93" s="58">
        <v>4.1900000000000004</v>
      </c>
      <c r="AC93" s="58">
        <v>4.2300000000000004</v>
      </c>
      <c r="AD93" s="58">
        <v>4.26</v>
      </c>
      <c r="AE93" s="58">
        <v>4.3</v>
      </c>
      <c r="AF93" s="58">
        <v>4.34</v>
      </c>
      <c r="AG93" s="58">
        <v>4.37</v>
      </c>
      <c r="AH93" s="58">
        <v>4.41</v>
      </c>
      <c r="AI93" s="58">
        <v>4.4400000000000004</v>
      </c>
      <c r="AJ93" s="58">
        <v>4.4800000000000004</v>
      </c>
      <c r="AK93" s="58">
        <v>4.51</v>
      </c>
      <c r="AL93" s="58">
        <v>4.55</v>
      </c>
      <c r="AM93" s="58">
        <v>4.59</v>
      </c>
      <c r="AN93" s="58">
        <v>4.62</v>
      </c>
      <c r="AO93" s="58">
        <v>4.66</v>
      </c>
      <c r="AP93" s="58">
        <v>4.7</v>
      </c>
      <c r="AQ93" s="58">
        <v>4.7300000000000004</v>
      </c>
      <c r="AR93" s="58">
        <v>4.7699999999999996</v>
      </c>
      <c r="AS93" s="58">
        <v>4.8099999999999996</v>
      </c>
      <c r="AT93" s="58">
        <v>4.84</v>
      </c>
      <c r="AU93" s="58">
        <v>4.88</v>
      </c>
      <c r="AV93" s="58">
        <v>4.92</v>
      </c>
      <c r="AW93" s="58">
        <v>4.95</v>
      </c>
      <c r="AX93" s="58">
        <v>4.99</v>
      </c>
      <c r="AY93" s="59">
        <v>5.03</v>
      </c>
      <c r="AZ93" s="58">
        <v>5.0599999999999996</v>
      </c>
      <c r="BA93" s="58">
        <v>5.0999999999999996</v>
      </c>
      <c r="BB93" s="58">
        <v>5.14</v>
      </c>
      <c r="BC93" s="58">
        <v>5.17</v>
      </c>
      <c r="BD93" s="58">
        <v>5.21</v>
      </c>
      <c r="BE93" s="58">
        <v>5.25</v>
      </c>
      <c r="BF93" s="58">
        <v>5.28</v>
      </c>
      <c r="BG93" s="58">
        <v>5.32</v>
      </c>
      <c r="BH93" s="58">
        <v>5.36</v>
      </c>
      <c r="BI93" s="58">
        <v>5.39</v>
      </c>
      <c r="BJ93" s="58">
        <v>5.43</v>
      </c>
      <c r="BK93" s="58">
        <v>5.47</v>
      </c>
      <c r="BL93" s="58">
        <v>5.5</v>
      </c>
      <c r="BM93" s="58">
        <v>5.54</v>
      </c>
      <c r="BN93" s="58">
        <v>5.58</v>
      </c>
      <c r="BO93" s="58">
        <v>5.61</v>
      </c>
      <c r="BP93" s="58">
        <v>5.65</v>
      </c>
      <c r="BQ93" s="58">
        <v>5.69</v>
      </c>
      <c r="BR93" s="58">
        <v>5.72</v>
      </c>
      <c r="BS93" s="58">
        <v>5.76</v>
      </c>
      <c r="BT93" s="58">
        <v>5.8</v>
      </c>
      <c r="BU93" s="58">
        <v>5.83</v>
      </c>
      <c r="BV93" s="58">
        <v>5.87</v>
      </c>
      <c r="BW93" s="58">
        <v>5.91</v>
      </c>
      <c r="BX93" s="58">
        <v>5.94</v>
      </c>
      <c r="BY93" s="58">
        <v>5.98</v>
      </c>
      <c r="BZ93" s="58">
        <v>6.02</v>
      </c>
      <c r="CA93" s="58">
        <v>6.05</v>
      </c>
      <c r="CB93" s="58">
        <v>6.09</v>
      </c>
      <c r="CC93" s="58">
        <v>6.13</v>
      </c>
      <c r="CD93" s="55">
        <v>6.16</v>
      </c>
      <c r="CE93" s="55">
        <v>6.2</v>
      </c>
      <c r="CF93" s="55">
        <v>6.23</v>
      </c>
      <c r="CG93" s="55">
        <v>6.27</v>
      </c>
      <c r="CH93" s="55">
        <v>6.31</v>
      </c>
      <c r="CI93" s="55">
        <v>6.34</v>
      </c>
      <c r="CJ93" s="55">
        <v>6.38</v>
      </c>
      <c r="CK93" s="55">
        <v>6.41</v>
      </c>
      <c r="CL93" s="55">
        <v>6.45</v>
      </c>
      <c r="CM93" s="55">
        <v>6.48</v>
      </c>
      <c r="CN93" s="55">
        <v>6.52</v>
      </c>
      <c r="CO93" s="55">
        <v>6.56</v>
      </c>
      <c r="CP93" s="55">
        <v>6.59</v>
      </c>
      <c r="CQ93" s="55">
        <v>6.63</v>
      </c>
      <c r="CR93" s="55">
        <v>6.66</v>
      </c>
      <c r="CS93" s="55">
        <v>6.7</v>
      </c>
      <c r="CT93" s="55">
        <v>6.73</v>
      </c>
      <c r="CU93" s="55">
        <v>6.77</v>
      </c>
      <c r="CV93" s="55">
        <v>6.8</v>
      </c>
      <c r="CW93" s="55">
        <v>6.83</v>
      </c>
    </row>
    <row r="94" spans="1:101" s="56" customFormat="1" ht="11.25">
      <c r="A94" s="52">
        <v>92</v>
      </c>
      <c r="B94" s="53">
        <v>3.17</v>
      </c>
      <c r="C94" s="53">
        <v>3.12</v>
      </c>
      <c r="D94" s="53">
        <v>3.19</v>
      </c>
      <c r="E94" s="53">
        <v>3.16</v>
      </c>
      <c r="F94" s="53">
        <v>3.21</v>
      </c>
      <c r="G94" s="53">
        <v>3.26</v>
      </c>
      <c r="H94" s="53">
        <v>3.29</v>
      </c>
      <c r="I94" s="53">
        <v>3.32</v>
      </c>
      <c r="J94" s="53">
        <v>3.34</v>
      </c>
      <c r="K94" s="53">
        <v>3.37</v>
      </c>
      <c r="L94" s="53">
        <v>3.4</v>
      </c>
      <c r="M94" s="53">
        <v>3.42</v>
      </c>
      <c r="N94" s="53">
        <v>3.45</v>
      </c>
      <c r="O94" s="53">
        <v>3.48</v>
      </c>
      <c r="P94" s="53">
        <v>3.51</v>
      </c>
      <c r="Q94" s="53">
        <v>3.53</v>
      </c>
      <c r="R94" s="53">
        <v>3.56</v>
      </c>
      <c r="S94" s="53">
        <v>3.59</v>
      </c>
      <c r="T94" s="53">
        <v>3.63</v>
      </c>
      <c r="U94" s="53">
        <v>3.66</v>
      </c>
      <c r="V94" s="53">
        <v>3.69</v>
      </c>
      <c r="W94" s="53">
        <v>3.72</v>
      </c>
      <c r="X94" s="53">
        <v>3.75</v>
      </c>
      <c r="Y94" s="53">
        <v>3.79</v>
      </c>
      <c r="Z94" s="53">
        <v>3.82</v>
      </c>
      <c r="AA94" s="53">
        <v>3.85</v>
      </c>
      <c r="AB94" s="53">
        <v>3.88</v>
      </c>
      <c r="AC94" s="53">
        <v>3.91</v>
      </c>
      <c r="AD94" s="53">
        <v>3.95</v>
      </c>
      <c r="AE94" s="53">
        <v>3.98</v>
      </c>
      <c r="AF94" s="53">
        <v>4.01</v>
      </c>
      <c r="AG94" s="53">
        <v>4.05</v>
      </c>
      <c r="AH94" s="53">
        <v>4.08</v>
      </c>
      <c r="AI94" s="53">
        <v>4.1100000000000003</v>
      </c>
      <c r="AJ94" s="53">
        <v>4.1399999999999997</v>
      </c>
      <c r="AK94" s="53">
        <v>4.18</v>
      </c>
      <c r="AL94" s="53">
        <v>4.21</v>
      </c>
      <c r="AM94" s="53">
        <v>4.24</v>
      </c>
      <c r="AN94" s="53">
        <v>4.28</v>
      </c>
      <c r="AO94" s="53">
        <v>4.3099999999999996</v>
      </c>
      <c r="AP94" s="53">
        <v>4.34</v>
      </c>
      <c r="AQ94" s="53">
        <v>4.38</v>
      </c>
      <c r="AR94" s="53">
        <v>4.41</v>
      </c>
      <c r="AS94" s="53">
        <v>4.4400000000000004</v>
      </c>
      <c r="AT94" s="53">
        <v>4.47</v>
      </c>
      <c r="AU94" s="53">
        <v>4.51</v>
      </c>
      <c r="AV94" s="53">
        <v>4.54</v>
      </c>
      <c r="AW94" s="53">
        <v>4.58</v>
      </c>
      <c r="AX94" s="53">
        <v>4.6100000000000003</v>
      </c>
      <c r="AY94" s="54">
        <v>4.6399999999999997</v>
      </c>
      <c r="AZ94" s="53">
        <v>4.68</v>
      </c>
      <c r="BA94" s="53">
        <v>4.71</v>
      </c>
      <c r="BB94" s="53">
        <v>4.74</v>
      </c>
      <c r="BC94" s="53">
        <v>4.78</v>
      </c>
      <c r="BD94" s="53">
        <v>4.8099999999999996</v>
      </c>
      <c r="BE94" s="53">
        <v>4.84</v>
      </c>
      <c r="BF94" s="53">
        <v>4.88</v>
      </c>
      <c r="BG94" s="53">
        <v>4.91</v>
      </c>
      <c r="BH94" s="53">
        <v>4.9400000000000004</v>
      </c>
      <c r="BI94" s="53">
        <v>4.9800000000000004</v>
      </c>
      <c r="BJ94" s="53">
        <v>5.01</v>
      </c>
      <c r="BK94" s="53">
        <v>5.04</v>
      </c>
      <c r="BL94" s="53">
        <v>5.08</v>
      </c>
      <c r="BM94" s="53">
        <v>5.1100000000000003</v>
      </c>
      <c r="BN94" s="53">
        <v>5.14</v>
      </c>
      <c r="BO94" s="53">
        <v>5.18</v>
      </c>
      <c r="BP94" s="53">
        <v>5.21</v>
      </c>
      <c r="BQ94" s="53">
        <v>5.24</v>
      </c>
      <c r="BR94" s="53">
        <v>5.28</v>
      </c>
      <c r="BS94" s="53">
        <v>5.31</v>
      </c>
      <c r="BT94" s="53">
        <v>5.34</v>
      </c>
      <c r="BU94" s="53">
        <v>5.38</v>
      </c>
      <c r="BV94" s="53">
        <v>5.41</v>
      </c>
      <c r="BW94" s="53">
        <v>5.44</v>
      </c>
      <c r="BX94" s="53">
        <v>5.48</v>
      </c>
      <c r="BY94" s="53">
        <v>5.51</v>
      </c>
      <c r="BZ94" s="53">
        <v>5.54</v>
      </c>
      <c r="CA94" s="53">
        <v>5.58</v>
      </c>
      <c r="CB94" s="53">
        <v>5.61</v>
      </c>
      <c r="CC94" s="53">
        <v>5.64</v>
      </c>
      <c r="CD94" s="55">
        <v>5.67</v>
      </c>
      <c r="CE94" s="55">
        <v>5.71</v>
      </c>
      <c r="CF94" s="55">
        <v>5.74</v>
      </c>
      <c r="CG94" s="55">
        <v>5.77</v>
      </c>
      <c r="CH94" s="55">
        <v>5.8</v>
      </c>
      <c r="CI94" s="55">
        <v>5.84</v>
      </c>
      <c r="CJ94" s="55">
        <v>5.87</v>
      </c>
      <c r="CK94" s="55">
        <v>5.9</v>
      </c>
      <c r="CL94" s="55">
        <v>5.93</v>
      </c>
      <c r="CM94" s="55">
        <v>5.97</v>
      </c>
      <c r="CN94" s="55">
        <v>6</v>
      </c>
      <c r="CO94" s="55">
        <v>6.03</v>
      </c>
      <c r="CP94" s="55">
        <v>6.06</v>
      </c>
      <c r="CQ94" s="55">
        <v>6.09</v>
      </c>
      <c r="CR94" s="55">
        <v>6.13</v>
      </c>
      <c r="CS94" s="55">
        <v>6.16</v>
      </c>
      <c r="CT94" s="55">
        <v>6.19</v>
      </c>
      <c r="CU94" s="55">
        <v>6.22</v>
      </c>
      <c r="CV94" s="55">
        <v>6.25</v>
      </c>
      <c r="CW94" s="55">
        <v>6.28</v>
      </c>
    </row>
    <row r="95" spans="1:101" s="56" customFormat="1" ht="11.25">
      <c r="A95" s="57">
        <v>93</v>
      </c>
      <c r="B95" s="58">
        <v>2.93</v>
      </c>
      <c r="C95" s="58">
        <v>2.92</v>
      </c>
      <c r="D95" s="58">
        <v>2.94</v>
      </c>
      <c r="E95" s="58">
        <v>2.95</v>
      </c>
      <c r="F95" s="58">
        <v>3.01</v>
      </c>
      <c r="G95" s="58">
        <v>3.03</v>
      </c>
      <c r="H95" s="58">
        <v>3.05</v>
      </c>
      <c r="I95" s="58">
        <v>3.08</v>
      </c>
      <c r="J95" s="58">
        <v>3.1</v>
      </c>
      <c r="K95" s="58">
        <v>3.13</v>
      </c>
      <c r="L95" s="58">
        <v>3.15</v>
      </c>
      <c r="M95" s="58">
        <v>3.18</v>
      </c>
      <c r="N95" s="58">
        <v>3.2</v>
      </c>
      <c r="O95" s="58">
        <v>3.22</v>
      </c>
      <c r="P95" s="58">
        <v>3.25</v>
      </c>
      <c r="Q95" s="58">
        <v>3.27</v>
      </c>
      <c r="R95" s="58">
        <v>3.3</v>
      </c>
      <c r="S95" s="58">
        <v>3.33</v>
      </c>
      <c r="T95" s="58">
        <v>3.36</v>
      </c>
      <c r="U95" s="58">
        <v>3.39</v>
      </c>
      <c r="V95" s="58">
        <v>3.42</v>
      </c>
      <c r="W95" s="58">
        <v>3.45</v>
      </c>
      <c r="X95" s="58">
        <v>3.48</v>
      </c>
      <c r="Y95" s="58">
        <v>3.51</v>
      </c>
      <c r="Z95" s="58">
        <v>3.53</v>
      </c>
      <c r="AA95" s="58">
        <v>3.56</v>
      </c>
      <c r="AB95" s="58">
        <v>3.59</v>
      </c>
      <c r="AC95" s="58">
        <v>3.62</v>
      </c>
      <c r="AD95" s="58">
        <v>3.65</v>
      </c>
      <c r="AE95" s="58">
        <v>3.68</v>
      </c>
      <c r="AF95" s="58">
        <v>3.71</v>
      </c>
      <c r="AG95" s="58">
        <v>3.74</v>
      </c>
      <c r="AH95" s="58">
        <v>3.77</v>
      </c>
      <c r="AI95" s="58">
        <v>3.8</v>
      </c>
      <c r="AJ95" s="58">
        <v>3.83</v>
      </c>
      <c r="AK95" s="58">
        <v>3.86</v>
      </c>
      <c r="AL95" s="58">
        <v>3.89</v>
      </c>
      <c r="AM95" s="58">
        <v>3.92</v>
      </c>
      <c r="AN95" s="58">
        <v>3.95</v>
      </c>
      <c r="AO95" s="58">
        <v>3.98</v>
      </c>
      <c r="AP95" s="58">
        <v>4.01</v>
      </c>
      <c r="AQ95" s="58">
        <v>4.04</v>
      </c>
      <c r="AR95" s="58">
        <v>4.07</v>
      </c>
      <c r="AS95" s="58">
        <v>4.0999999999999996</v>
      </c>
      <c r="AT95" s="58">
        <v>4.13</v>
      </c>
      <c r="AU95" s="58">
        <v>4.16</v>
      </c>
      <c r="AV95" s="58">
        <v>4.1900000000000004</v>
      </c>
      <c r="AW95" s="58">
        <v>4.22</v>
      </c>
      <c r="AX95" s="58">
        <v>4.25</v>
      </c>
      <c r="AY95" s="59">
        <v>4.28</v>
      </c>
      <c r="AZ95" s="58">
        <v>4.3099999999999996</v>
      </c>
      <c r="BA95" s="58">
        <v>4.34</v>
      </c>
      <c r="BB95" s="58">
        <v>4.37</v>
      </c>
      <c r="BC95" s="58">
        <v>4.4000000000000004</v>
      </c>
      <c r="BD95" s="58">
        <v>4.43</v>
      </c>
      <c r="BE95" s="58">
        <v>4.46</v>
      </c>
      <c r="BF95" s="58">
        <v>4.49</v>
      </c>
      <c r="BG95" s="58">
        <v>4.5199999999999996</v>
      </c>
      <c r="BH95" s="58">
        <v>4.55</v>
      </c>
      <c r="BI95" s="58">
        <v>4.58</v>
      </c>
      <c r="BJ95" s="58">
        <v>4.6100000000000003</v>
      </c>
      <c r="BK95" s="58">
        <v>4.6399999999999997</v>
      </c>
      <c r="BL95" s="58">
        <v>4.67</v>
      </c>
      <c r="BM95" s="58">
        <v>4.7</v>
      </c>
      <c r="BN95" s="58">
        <v>4.7300000000000004</v>
      </c>
      <c r="BO95" s="58">
        <v>4.76</v>
      </c>
      <c r="BP95" s="58">
        <v>4.79</v>
      </c>
      <c r="BQ95" s="58">
        <v>4.82</v>
      </c>
      <c r="BR95" s="58">
        <v>4.8499999999999996</v>
      </c>
      <c r="BS95" s="58">
        <v>4.88</v>
      </c>
      <c r="BT95" s="58">
        <v>4.91</v>
      </c>
      <c r="BU95" s="58">
        <v>4.9400000000000004</v>
      </c>
      <c r="BV95" s="58">
        <v>4.97</v>
      </c>
      <c r="BW95" s="58">
        <v>5</v>
      </c>
      <c r="BX95" s="58">
        <v>5.03</v>
      </c>
      <c r="BY95" s="58">
        <v>5.0599999999999996</v>
      </c>
      <c r="BZ95" s="58">
        <v>5.09</v>
      </c>
      <c r="CA95" s="58">
        <v>5.12</v>
      </c>
      <c r="CB95" s="58">
        <v>5.15</v>
      </c>
      <c r="CC95" s="58">
        <v>5.18</v>
      </c>
      <c r="CD95" s="55">
        <v>5.21</v>
      </c>
      <c r="CE95" s="55">
        <v>5.24</v>
      </c>
      <c r="CF95" s="55">
        <v>5.27</v>
      </c>
      <c r="CG95" s="55">
        <v>5.3</v>
      </c>
      <c r="CH95" s="55">
        <v>5.33</v>
      </c>
      <c r="CI95" s="55">
        <v>5.36</v>
      </c>
      <c r="CJ95" s="55">
        <v>5.38</v>
      </c>
      <c r="CK95" s="55">
        <v>5.41</v>
      </c>
      <c r="CL95" s="55">
        <v>5.44</v>
      </c>
      <c r="CM95" s="55">
        <v>5.47</v>
      </c>
      <c r="CN95" s="55">
        <v>5.5</v>
      </c>
      <c r="CO95" s="55">
        <v>5.53</v>
      </c>
      <c r="CP95" s="55">
        <v>5.56</v>
      </c>
      <c r="CQ95" s="55">
        <v>5.59</v>
      </c>
      <c r="CR95" s="55">
        <v>5.61</v>
      </c>
      <c r="CS95" s="55">
        <v>5.64</v>
      </c>
      <c r="CT95" s="55">
        <v>5.67</v>
      </c>
      <c r="CU95" s="55">
        <v>5.7</v>
      </c>
      <c r="CV95" s="55">
        <v>5.73</v>
      </c>
      <c r="CW95" s="55">
        <v>5.76</v>
      </c>
    </row>
    <row r="96" spans="1:101" s="56" customFormat="1" ht="11.25">
      <c r="A96" s="52">
        <v>94</v>
      </c>
      <c r="B96" s="53">
        <v>2.77</v>
      </c>
      <c r="C96" s="53">
        <v>2.67</v>
      </c>
      <c r="D96" s="53">
        <v>2.73</v>
      </c>
      <c r="E96" s="53">
        <v>2.76</v>
      </c>
      <c r="F96" s="53">
        <v>2.79</v>
      </c>
      <c r="G96" s="53">
        <v>2.81</v>
      </c>
      <c r="H96" s="53">
        <v>2.84</v>
      </c>
      <c r="I96" s="53">
        <v>2.86</v>
      </c>
      <c r="J96" s="53">
        <v>2.88</v>
      </c>
      <c r="K96" s="53">
        <v>2.9</v>
      </c>
      <c r="L96" s="53">
        <v>2.92</v>
      </c>
      <c r="M96" s="53">
        <v>2.95</v>
      </c>
      <c r="N96" s="53">
        <v>2.97</v>
      </c>
      <c r="O96" s="53">
        <v>2.99</v>
      </c>
      <c r="P96" s="53">
        <v>3.01</v>
      </c>
      <c r="Q96" s="53">
        <v>3.04</v>
      </c>
      <c r="R96" s="53">
        <v>3.06</v>
      </c>
      <c r="S96" s="53">
        <v>3.09</v>
      </c>
      <c r="T96" s="53">
        <v>3.11</v>
      </c>
      <c r="U96" s="53">
        <v>3.14</v>
      </c>
      <c r="V96" s="53">
        <v>3.17</v>
      </c>
      <c r="W96" s="53">
        <v>3.19</v>
      </c>
      <c r="X96" s="53">
        <v>3.22</v>
      </c>
      <c r="Y96" s="53">
        <v>3.25</v>
      </c>
      <c r="Z96" s="53">
        <v>3.27</v>
      </c>
      <c r="AA96" s="53">
        <v>3.3</v>
      </c>
      <c r="AB96" s="53">
        <v>3.32</v>
      </c>
      <c r="AC96" s="53">
        <v>3.35</v>
      </c>
      <c r="AD96" s="53">
        <v>3.38</v>
      </c>
      <c r="AE96" s="53">
        <v>3.4</v>
      </c>
      <c r="AF96" s="53">
        <v>3.43</v>
      </c>
      <c r="AG96" s="53">
        <v>3.46</v>
      </c>
      <c r="AH96" s="53">
        <v>3.48</v>
      </c>
      <c r="AI96" s="53">
        <v>3.51</v>
      </c>
      <c r="AJ96" s="53">
        <v>3.54</v>
      </c>
      <c r="AK96" s="53">
        <v>3.56</v>
      </c>
      <c r="AL96" s="53">
        <v>3.59</v>
      </c>
      <c r="AM96" s="53">
        <v>3.62</v>
      </c>
      <c r="AN96" s="53">
        <v>3.64</v>
      </c>
      <c r="AO96" s="53">
        <v>3.67</v>
      </c>
      <c r="AP96" s="53">
        <v>3.7</v>
      </c>
      <c r="AQ96" s="53">
        <v>3.73</v>
      </c>
      <c r="AR96" s="53">
        <v>3.75</v>
      </c>
      <c r="AS96" s="53">
        <v>3.78</v>
      </c>
      <c r="AT96" s="53">
        <v>3.81</v>
      </c>
      <c r="AU96" s="53">
        <v>3.83</v>
      </c>
      <c r="AV96" s="53">
        <v>3.86</v>
      </c>
      <c r="AW96" s="53">
        <v>3.89</v>
      </c>
      <c r="AX96" s="53">
        <v>3.91</v>
      </c>
      <c r="AY96" s="54">
        <v>3.94</v>
      </c>
      <c r="AZ96" s="53">
        <v>3.97</v>
      </c>
      <c r="BA96" s="53">
        <v>3.99</v>
      </c>
      <c r="BB96" s="53">
        <v>4.0199999999999996</v>
      </c>
      <c r="BC96" s="53">
        <v>4.05</v>
      </c>
      <c r="BD96" s="53">
        <v>4.08</v>
      </c>
      <c r="BE96" s="53">
        <v>4.0999999999999996</v>
      </c>
      <c r="BF96" s="53">
        <v>4.13</v>
      </c>
      <c r="BG96" s="53">
        <v>4.16</v>
      </c>
      <c r="BH96" s="53">
        <v>4.18</v>
      </c>
      <c r="BI96" s="53">
        <v>4.21</v>
      </c>
      <c r="BJ96" s="53">
        <v>4.24</v>
      </c>
      <c r="BK96" s="53">
        <v>4.26</v>
      </c>
      <c r="BL96" s="53">
        <v>4.29</v>
      </c>
      <c r="BM96" s="53">
        <v>4.32</v>
      </c>
      <c r="BN96" s="53">
        <v>4.34</v>
      </c>
      <c r="BO96" s="53">
        <v>4.37</v>
      </c>
      <c r="BP96" s="53">
        <v>4.4000000000000004</v>
      </c>
      <c r="BQ96" s="53">
        <v>4.42</v>
      </c>
      <c r="BR96" s="53">
        <v>4.45</v>
      </c>
      <c r="BS96" s="53">
        <v>4.4800000000000004</v>
      </c>
      <c r="BT96" s="53">
        <v>4.5</v>
      </c>
      <c r="BU96" s="53">
        <v>4.53</v>
      </c>
      <c r="BV96" s="53">
        <v>4.5599999999999996</v>
      </c>
      <c r="BW96" s="53">
        <v>4.58</v>
      </c>
      <c r="BX96" s="53">
        <v>4.6100000000000003</v>
      </c>
      <c r="BY96" s="53">
        <v>4.6399999999999997</v>
      </c>
      <c r="BZ96" s="53">
        <v>4.66</v>
      </c>
      <c r="CA96" s="53">
        <v>4.6900000000000004</v>
      </c>
      <c r="CB96" s="53">
        <v>4.72</v>
      </c>
      <c r="CC96" s="53">
        <v>4.74</v>
      </c>
      <c r="CD96" s="55">
        <v>4.7699999999999996</v>
      </c>
      <c r="CE96" s="55">
        <v>4.79</v>
      </c>
      <c r="CF96" s="55">
        <v>4.82</v>
      </c>
      <c r="CG96" s="55">
        <v>4.8499999999999996</v>
      </c>
      <c r="CH96" s="55">
        <v>4.87</v>
      </c>
      <c r="CI96" s="55">
        <v>4.9000000000000004</v>
      </c>
      <c r="CJ96" s="55">
        <v>4.92</v>
      </c>
      <c r="CK96" s="55">
        <v>4.95</v>
      </c>
      <c r="CL96" s="55">
        <v>4.97</v>
      </c>
      <c r="CM96" s="55">
        <v>5</v>
      </c>
      <c r="CN96" s="55">
        <v>5.03</v>
      </c>
      <c r="CO96" s="55">
        <v>5.05</v>
      </c>
      <c r="CP96" s="55">
        <v>5.08</v>
      </c>
      <c r="CQ96" s="55">
        <v>5.0999999999999996</v>
      </c>
      <c r="CR96" s="55">
        <v>5.13</v>
      </c>
      <c r="CS96" s="55">
        <v>5.15</v>
      </c>
      <c r="CT96" s="55">
        <v>5.18</v>
      </c>
      <c r="CU96" s="55">
        <v>5.2</v>
      </c>
      <c r="CV96" s="55">
        <v>5.23</v>
      </c>
      <c r="CW96" s="55">
        <v>5.25</v>
      </c>
    </row>
    <row r="97" spans="1:101" s="56" customFormat="1" ht="11.25">
      <c r="A97" s="57">
        <v>95</v>
      </c>
      <c r="B97" s="58">
        <v>2.58</v>
      </c>
      <c r="C97" s="58">
        <v>2.4900000000000002</v>
      </c>
      <c r="D97" s="58">
        <v>2.54</v>
      </c>
      <c r="E97" s="58">
        <v>2.57</v>
      </c>
      <c r="F97" s="58">
        <v>2.6</v>
      </c>
      <c r="G97" s="58">
        <v>2.62</v>
      </c>
      <c r="H97" s="58">
        <v>2.64</v>
      </c>
      <c r="I97" s="58">
        <v>2.66</v>
      </c>
      <c r="J97" s="58">
        <v>2.68</v>
      </c>
      <c r="K97" s="58">
        <v>2.7</v>
      </c>
      <c r="L97" s="58">
        <v>2.72</v>
      </c>
      <c r="M97" s="58">
        <v>2.74</v>
      </c>
      <c r="N97" s="58">
        <v>2.76</v>
      </c>
      <c r="O97" s="58">
        <v>2.78</v>
      </c>
      <c r="P97" s="58">
        <v>2.8</v>
      </c>
      <c r="Q97" s="58">
        <v>2.82</v>
      </c>
      <c r="R97" s="58">
        <v>2.84</v>
      </c>
      <c r="S97" s="58">
        <v>2.87</v>
      </c>
      <c r="T97" s="58">
        <v>2.89</v>
      </c>
      <c r="U97" s="58">
        <v>2.91</v>
      </c>
      <c r="V97" s="58">
        <v>2.94</v>
      </c>
      <c r="W97" s="58">
        <v>2.96</v>
      </c>
      <c r="X97" s="58">
        <v>2.98</v>
      </c>
      <c r="Y97" s="58">
        <v>3.01</v>
      </c>
      <c r="Z97" s="58">
        <v>3.03</v>
      </c>
      <c r="AA97" s="58">
        <v>3.05</v>
      </c>
      <c r="AB97" s="58">
        <v>3.08</v>
      </c>
      <c r="AC97" s="58">
        <v>3.1</v>
      </c>
      <c r="AD97" s="58">
        <v>3.12</v>
      </c>
      <c r="AE97" s="58">
        <v>3.15</v>
      </c>
      <c r="AF97" s="58">
        <v>3.17</v>
      </c>
      <c r="AG97" s="58">
        <v>3.2</v>
      </c>
      <c r="AH97" s="58">
        <v>3.22</v>
      </c>
      <c r="AI97" s="58">
        <v>3.24</v>
      </c>
      <c r="AJ97" s="58">
        <v>3.27</v>
      </c>
      <c r="AK97" s="58">
        <v>3.29</v>
      </c>
      <c r="AL97" s="58">
        <v>3.31</v>
      </c>
      <c r="AM97" s="58">
        <v>3.34</v>
      </c>
      <c r="AN97" s="58">
        <v>3.36</v>
      </c>
      <c r="AO97" s="58">
        <v>3.39</v>
      </c>
      <c r="AP97" s="58">
        <v>3.41</v>
      </c>
      <c r="AQ97" s="58">
        <v>3.43</v>
      </c>
      <c r="AR97" s="58">
        <v>3.46</v>
      </c>
      <c r="AS97" s="58">
        <v>3.48</v>
      </c>
      <c r="AT97" s="58">
        <v>3.5</v>
      </c>
      <c r="AU97" s="58">
        <v>3.53</v>
      </c>
      <c r="AV97" s="58">
        <v>3.55</v>
      </c>
      <c r="AW97" s="58">
        <v>3.58</v>
      </c>
      <c r="AX97" s="58">
        <v>3.6</v>
      </c>
      <c r="AY97" s="59">
        <v>3.62</v>
      </c>
      <c r="AZ97" s="58">
        <v>3.65</v>
      </c>
      <c r="BA97" s="58">
        <v>3.67</v>
      </c>
      <c r="BB97" s="58">
        <v>3.69</v>
      </c>
      <c r="BC97" s="58">
        <v>3.72</v>
      </c>
      <c r="BD97" s="58">
        <v>3.74</v>
      </c>
      <c r="BE97" s="58">
        <v>3.77</v>
      </c>
      <c r="BF97" s="58">
        <v>3.79</v>
      </c>
      <c r="BG97" s="58">
        <v>3.81</v>
      </c>
      <c r="BH97" s="58">
        <v>3.84</v>
      </c>
      <c r="BI97" s="58">
        <v>3.86</v>
      </c>
      <c r="BJ97" s="58">
        <v>3.88</v>
      </c>
      <c r="BK97" s="58">
        <v>3.91</v>
      </c>
      <c r="BL97" s="58">
        <v>3.93</v>
      </c>
      <c r="BM97" s="58">
        <v>3.96</v>
      </c>
      <c r="BN97" s="58">
        <v>3.98</v>
      </c>
      <c r="BO97" s="58">
        <v>4</v>
      </c>
      <c r="BP97" s="58">
        <v>4.03</v>
      </c>
      <c r="BQ97" s="58">
        <v>4.05</v>
      </c>
      <c r="BR97" s="58">
        <v>4.07</v>
      </c>
      <c r="BS97" s="58">
        <v>4.0999999999999996</v>
      </c>
      <c r="BT97" s="58">
        <v>4.12</v>
      </c>
      <c r="BU97" s="58">
        <v>4.1399999999999997</v>
      </c>
      <c r="BV97" s="58">
        <v>4.17</v>
      </c>
      <c r="BW97" s="58">
        <v>4.1900000000000004</v>
      </c>
      <c r="BX97" s="58">
        <v>4.21</v>
      </c>
      <c r="BY97" s="58">
        <v>4.2300000000000004</v>
      </c>
      <c r="BZ97" s="58">
        <v>4.26</v>
      </c>
      <c r="CA97" s="58">
        <v>4.28</v>
      </c>
      <c r="CB97" s="58">
        <v>4.3</v>
      </c>
      <c r="CC97" s="58">
        <v>4.33</v>
      </c>
      <c r="CD97" s="55">
        <v>4.3499999999999996</v>
      </c>
      <c r="CE97" s="55">
        <v>4.37</v>
      </c>
      <c r="CF97" s="55">
        <v>4.3899999999999997</v>
      </c>
      <c r="CG97" s="55">
        <v>4.42</v>
      </c>
      <c r="CH97" s="55">
        <v>4.4400000000000004</v>
      </c>
      <c r="CI97" s="55">
        <v>4.46</v>
      </c>
      <c r="CJ97" s="55">
        <v>4.4800000000000004</v>
      </c>
      <c r="CK97" s="55">
        <v>4.51</v>
      </c>
      <c r="CL97" s="55">
        <v>4.53</v>
      </c>
      <c r="CM97" s="55">
        <v>4.55</v>
      </c>
      <c r="CN97" s="55">
        <v>4.57</v>
      </c>
      <c r="CO97" s="55">
        <v>4.5999999999999996</v>
      </c>
      <c r="CP97" s="55">
        <v>4.62</v>
      </c>
      <c r="CQ97" s="55">
        <v>4.6399999999999997</v>
      </c>
      <c r="CR97" s="55">
        <v>4.66</v>
      </c>
      <c r="CS97" s="55">
        <v>4.68</v>
      </c>
      <c r="CT97" s="55">
        <v>4.71</v>
      </c>
      <c r="CU97" s="55">
        <v>4.7300000000000004</v>
      </c>
      <c r="CV97" s="55">
        <v>4.75</v>
      </c>
      <c r="CW97" s="55">
        <v>4.7699999999999996</v>
      </c>
    </row>
    <row r="98" spans="1:101" s="56" customFormat="1" ht="11.25">
      <c r="A98" s="52">
        <v>96</v>
      </c>
      <c r="B98" s="53">
        <v>2.41</v>
      </c>
      <c r="C98" s="53">
        <v>2.33</v>
      </c>
      <c r="D98" s="53">
        <v>2.38</v>
      </c>
      <c r="E98" s="53">
        <v>2.4</v>
      </c>
      <c r="F98" s="53">
        <v>2.4300000000000002</v>
      </c>
      <c r="G98" s="53">
        <v>2.4500000000000002</v>
      </c>
      <c r="H98" s="53">
        <v>2.46</v>
      </c>
      <c r="I98" s="53">
        <v>2.48</v>
      </c>
      <c r="J98" s="53">
        <v>2.5</v>
      </c>
      <c r="K98" s="53">
        <v>2.52</v>
      </c>
      <c r="L98" s="53">
        <v>2.54</v>
      </c>
      <c r="M98" s="53">
        <v>2.5499999999999998</v>
      </c>
      <c r="N98" s="53">
        <v>2.57</v>
      </c>
      <c r="O98" s="53">
        <v>2.59</v>
      </c>
      <c r="P98" s="53">
        <v>2.61</v>
      </c>
      <c r="Q98" s="53">
        <v>2.63</v>
      </c>
      <c r="R98" s="53">
        <v>2.65</v>
      </c>
      <c r="S98" s="53">
        <v>2.67</v>
      </c>
      <c r="T98" s="53">
        <v>2.69</v>
      </c>
      <c r="U98" s="53">
        <v>2.71</v>
      </c>
      <c r="V98" s="53">
        <v>2.73</v>
      </c>
      <c r="W98" s="53">
        <v>2.75</v>
      </c>
      <c r="X98" s="53">
        <v>2.77</v>
      </c>
      <c r="Y98" s="53">
        <v>2.79</v>
      </c>
      <c r="Z98" s="53">
        <v>2.81</v>
      </c>
      <c r="AA98" s="53">
        <v>2.84</v>
      </c>
      <c r="AB98" s="53">
        <v>2.86</v>
      </c>
      <c r="AC98" s="53">
        <v>2.88</v>
      </c>
      <c r="AD98" s="53">
        <v>2.9</v>
      </c>
      <c r="AE98" s="53">
        <v>2.92</v>
      </c>
      <c r="AF98" s="53">
        <v>2.94</v>
      </c>
      <c r="AG98" s="53">
        <v>2.96</v>
      </c>
      <c r="AH98" s="53">
        <v>2.98</v>
      </c>
      <c r="AI98" s="53">
        <v>3</v>
      </c>
      <c r="AJ98" s="53">
        <v>3.03</v>
      </c>
      <c r="AK98" s="53">
        <v>3.05</v>
      </c>
      <c r="AL98" s="53">
        <v>3.07</v>
      </c>
      <c r="AM98" s="53">
        <v>3.09</v>
      </c>
      <c r="AN98" s="53">
        <v>3.11</v>
      </c>
      <c r="AO98" s="53">
        <v>3.13</v>
      </c>
      <c r="AP98" s="53">
        <v>3.15</v>
      </c>
      <c r="AQ98" s="53">
        <v>3.17</v>
      </c>
      <c r="AR98" s="53">
        <v>3.2</v>
      </c>
      <c r="AS98" s="53">
        <v>3.22</v>
      </c>
      <c r="AT98" s="53">
        <v>3.24</v>
      </c>
      <c r="AU98" s="53">
        <v>3.26</v>
      </c>
      <c r="AV98" s="53">
        <v>3.28</v>
      </c>
      <c r="AW98" s="53">
        <v>3.3</v>
      </c>
      <c r="AX98" s="53">
        <v>3.32</v>
      </c>
      <c r="AY98" s="54">
        <v>3.34</v>
      </c>
      <c r="AZ98" s="53">
        <v>3.37</v>
      </c>
      <c r="BA98" s="53">
        <v>3.39</v>
      </c>
      <c r="BB98" s="53">
        <v>3.41</v>
      </c>
      <c r="BC98" s="53">
        <v>3.43</v>
      </c>
      <c r="BD98" s="53">
        <v>3.45</v>
      </c>
      <c r="BE98" s="53">
        <v>3.47</v>
      </c>
      <c r="BF98" s="53">
        <v>3.49</v>
      </c>
      <c r="BG98" s="53">
        <v>3.51</v>
      </c>
      <c r="BH98" s="53">
        <v>3.53</v>
      </c>
      <c r="BI98" s="53">
        <v>3.55</v>
      </c>
      <c r="BJ98" s="53">
        <v>3.58</v>
      </c>
      <c r="BK98" s="53">
        <v>3.6</v>
      </c>
      <c r="BL98" s="53">
        <v>3.62</v>
      </c>
      <c r="BM98" s="53">
        <v>3.64</v>
      </c>
      <c r="BN98" s="53">
        <v>3.66</v>
      </c>
      <c r="BO98" s="53">
        <v>3.68</v>
      </c>
      <c r="BP98" s="53">
        <v>3.7</v>
      </c>
      <c r="BQ98" s="53">
        <v>3.72</v>
      </c>
      <c r="BR98" s="53">
        <v>3.74</v>
      </c>
      <c r="BS98" s="53">
        <v>3.76</v>
      </c>
      <c r="BT98" s="53">
        <v>3.78</v>
      </c>
      <c r="BU98" s="53">
        <v>3.8</v>
      </c>
      <c r="BV98" s="53">
        <v>3.82</v>
      </c>
      <c r="BW98" s="53">
        <v>3.84</v>
      </c>
      <c r="BX98" s="53">
        <v>3.86</v>
      </c>
      <c r="BY98" s="53">
        <v>3.88</v>
      </c>
      <c r="BZ98" s="53">
        <v>3.9</v>
      </c>
      <c r="CA98" s="53">
        <v>3.92</v>
      </c>
      <c r="CB98" s="53">
        <v>3.94</v>
      </c>
      <c r="CC98" s="53">
        <v>3.96</v>
      </c>
      <c r="CD98" s="55">
        <v>3.98</v>
      </c>
      <c r="CE98" s="55">
        <v>4</v>
      </c>
      <c r="CF98" s="55">
        <v>4.0199999999999996</v>
      </c>
      <c r="CG98" s="55">
        <v>4.04</v>
      </c>
      <c r="CH98" s="55">
        <v>4.0599999999999996</v>
      </c>
      <c r="CI98" s="55">
        <v>4.08</v>
      </c>
      <c r="CJ98" s="55">
        <v>4.0999999999999996</v>
      </c>
      <c r="CK98" s="55">
        <v>4.12</v>
      </c>
      <c r="CL98" s="55">
        <v>4.1399999999999997</v>
      </c>
      <c r="CM98" s="55">
        <v>4.16</v>
      </c>
      <c r="CN98" s="55">
        <v>4.18</v>
      </c>
      <c r="CO98" s="55">
        <v>4.2</v>
      </c>
      <c r="CP98" s="55">
        <v>4.22</v>
      </c>
      <c r="CQ98" s="55">
        <v>4.24</v>
      </c>
      <c r="CR98" s="55">
        <v>4.26</v>
      </c>
      <c r="CS98" s="55">
        <v>4.28</v>
      </c>
      <c r="CT98" s="55">
        <v>4.3</v>
      </c>
      <c r="CU98" s="55">
        <v>4.32</v>
      </c>
      <c r="CV98" s="55">
        <v>4.33</v>
      </c>
      <c r="CW98" s="55">
        <v>4.3499999999999996</v>
      </c>
    </row>
    <row r="99" spans="1:101" s="56" customFormat="1" ht="11.25">
      <c r="A99" s="57">
        <v>97</v>
      </c>
      <c r="B99" s="58">
        <v>2.25</v>
      </c>
      <c r="C99" s="58">
        <v>2.1800000000000002</v>
      </c>
      <c r="D99" s="58">
        <v>2.23</v>
      </c>
      <c r="E99" s="58">
        <v>2.25</v>
      </c>
      <c r="F99" s="58">
        <v>2.27</v>
      </c>
      <c r="G99" s="58">
        <v>2.29</v>
      </c>
      <c r="H99" s="58">
        <v>2.31</v>
      </c>
      <c r="I99" s="58">
        <v>2.3199999999999998</v>
      </c>
      <c r="J99" s="58">
        <v>2.34</v>
      </c>
      <c r="K99" s="58">
        <v>2.35</v>
      </c>
      <c r="L99" s="58">
        <v>2.37</v>
      </c>
      <c r="M99" s="58">
        <v>2.39</v>
      </c>
      <c r="N99" s="58">
        <v>2.4</v>
      </c>
      <c r="O99" s="58">
        <v>2.42</v>
      </c>
      <c r="P99" s="58">
        <v>2.44</v>
      </c>
      <c r="Q99" s="58">
        <v>2.4500000000000002</v>
      </c>
      <c r="R99" s="58">
        <v>2.4700000000000002</v>
      </c>
      <c r="S99" s="58">
        <v>2.4900000000000002</v>
      </c>
      <c r="T99" s="58">
        <v>2.5099999999999998</v>
      </c>
      <c r="U99" s="58">
        <v>2.5299999999999998</v>
      </c>
      <c r="V99" s="58">
        <v>2.5499999999999998</v>
      </c>
      <c r="W99" s="58">
        <v>2.57</v>
      </c>
      <c r="X99" s="58">
        <v>2.58</v>
      </c>
      <c r="Y99" s="58">
        <v>2.6</v>
      </c>
      <c r="Z99" s="58">
        <v>2.62</v>
      </c>
      <c r="AA99" s="58">
        <v>2.64</v>
      </c>
      <c r="AB99" s="58">
        <v>2.66</v>
      </c>
      <c r="AC99" s="58">
        <v>2.68</v>
      </c>
      <c r="AD99" s="58">
        <v>2.7</v>
      </c>
      <c r="AE99" s="58">
        <v>2.72</v>
      </c>
      <c r="AF99" s="58">
        <v>2.74</v>
      </c>
      <c r="AG99" s="58">
        <v>2.76</v>
      </c>
      <c r="AH99" s="58">
        <v>2.78</v>
      </c>
      <c r="AI99" s="58">
        <v>2.79</v>
      </c>
      <c r="AJ99" s="58">
        <v>2.81</v>
      </c>
      <c r="AK99" s="58">
        <v>2.83</v>
      </c>
      <c r="AL99" s="58">
        <v>2.85</v>
      </c>
      <c r="AM99" s="58">
        <v>2.87</v>
      </c>
      <c r="AN99" s="58">
        <v>2.89</v>
      </c>
      <c r="AO99" s="58">
        <v>2.91</v>
      </c>
      <c r="AP99" s="58">
        <v>2.93</v>
      </c>
      <c r="AQ99" s="58">
        <v>2.95</v>
      </c>
      <c r="AR99" s="58">
        <v>2.97</v>
      </c>
      <c r="AS99" s="58">
        <v>2.98</v>
      </c>
      <c r="AT99" s="58">
        <v>3</v>
      </c>
      <c r="AU99" s="58">
        <v>3.02</v>
      </c>
      <c r="AV99" s="58">
        <v>3.04</v>
      </c>
      <c r="AW99" s="58">
        <v>3.06</v>
      </c>
      <c r="AX99" s="58">
        <v>3.08</v>
      </c>
      <c r="AY99" s="59">
        <v>3.1</v>
      </c>
      <c r="AZ99" s="58">
        <v>3.12</v>
      </c>
      <c r="BA99" s="58">
        <v>3.14</v>
      </c>
      <c r="BB99" s="58">
        <v>3.15</v>
      </c>
      <c r="BC99" s="58">
        <v>3.17</v>
      </c>
      <c r="BD99" s="58">
        <v>3.19</v>
      </c>
      <c r="BE99" s="58">
        <v>3.21</v>
      </c>
      <c r="BF99" s="58">
        <v>3.23</v>
      </c>
      <c r="BG99" s="58">
        <v>3.25</v>
      </c>
      <c r="BH99" s="58">
        <v>3.27</v>
      </c>
      <c r="BI99" s="58">
        <v>3.29</v>
      </c>
      <c r="BJ99" s="58">
        <v>3.3</v>
      </c>
      <c r="BK99" s="58">
        <v>3.32</v>
      </c>
      <c r="BL99" s="58">
        <v>3.34</v>
      </c>
      <c r="BM99" s="58">
        <v>3.36</v>
      </c>
      <c r="BN99" s="58">
        <v>3.38</v>
      </c>
      <c r="BO99" s="58">
        <v>3.4</v>
      </c>
      <c r="BP99" s="58">
        <v>3.41</v>
      </c>
      <c r="BQ99" s="58">
        <v>3.43</v>
      </c>
      <c r="BR99" s="58">
        <v>3.45</v>
      </c>
      <c r="BS99" s="58">
        <v>3.47</v>
      </c>
      <c r="BT99" s="58">
        <v>3.49</v>
      </c>
      <c r="BU99" s="58">
        <v>3.51</v>
      </c>
      <c r="BV99" s="58">
        <v>3.52</v>
      </c>
      <c r="BW99" s="58">
        <v>3.54</v>
      </c>
      <c r="BX99" s="58">
        <v>3.56</v>
      </c>
      <c r="BY99" s="58">
        <v>3.58</v>
      </c>
      <c r="BZ99" s="58">
        <v>3.6</v>
      </c>
      <c r="CA99" s="58">
        <v>3.61</v>
      </c>
      <c r="CB99" s="58">
        <v>3.63</v>
      </c>
      <c r="CC99" s="58">
        <v>3.65</v>
      </c>
      <c r="CD99" s="55">
        <v>3.67</v>
      </c>
      <c r="CE99" s="55">
        <v>3.68</v>
      </c>
      <c r="CF99" s="55">
        <v>3.7</v>
      </c>
      <c r="CG99" s="55">
        <v>3.72</v>
      </c>
      <c r="CH99" s="55">
        <v>3.74</v>
      </c>
      <c r="CI99" s="55">
        <v>3.75</v>
      </c>
      <c r="CJ99" s="55">
        <v>3.77</v>
      </c>
      <c r="CK99" s="55">
        <v>3.79</v>
      </c>
      <c r="CL99" s="55">
        <v>3.81</v>
      </c>
      <c r="CM99" s="55">
        <v>3.82</v>
      </c>
      <c r="CN99" s="55">
        <v>3.84</v>
      </c>
      <c r="CO99" s="55">
        <v>3.86</v>
      </c>
      <c r="CP99" s="55">
        <v>3.88</v>
      </c>
      <c r="CQ99" s="55">
        <v>3.89</v>
      </c>
      <c r="CR99" s="55">
        <v>3.91</v>
      </c>
      <c r="CS99" s="55">
        <v>3.93</v>
      </c>
      <c r="CT99" s="55">
        <v>3.94</v>
      </c>
      <c r="CU99" s="55">
        <v>3.96</v>
      </c>
      <c r="CV99" s="55">
        <v>3.98</v>
      </c>
      <c r="CW99" s="55">
        <v>3.99</v>
      </c>
    </row>
    <row r="100" spans="1:101" s="56" customFormat="1" ht="11.25">
      <c r="A100" s="52">
        <v>98</v>
      </c>
      <c r="B100" s="53">
        <v>2.12</v>
      </c>
      <c r="C100" s="53">
        <v>2.0499999999999998</v>
      </c>
      <c r="D100" s="53">
        <v>2.09</v>
      </c>
      <c r="E100" s="53">
        <v>2.11</v>
      </c>
      <c r="F100" s="53">
        <v>2.13</v>
      </c>
      <c r="G100" s="53">
        <v>2.15</v>
      </c>
      <c r="H100" s="53">
        <v>2.16</v>
      </c>
      <c r="I100" s="53">
        <v>2.1800000000000002</v>
      </c>
      <c r="J100" s="53">
        <v>2.19</v>
      </c>
      <c r="K100" s="53">
        <v>2.21</v>
      </c>
      <c r="L100" s="53">
        <v>2.2200000000000002</v>
      </c>
      <c r="M100" s="53">
        <v>2.2400000000000002</v>
      </c>
      <c r="N100" s="53">
        <v>2.25</v>
      </c>
      <c r="O100" s="53">
        <v>2.27</v>
      </c>
      <c r="P100" s="53">
        <v>2.2799999999999998</v>
      </c>
      <c r="Q100" s="53">
        <v>2.2999999999999998</v>
      </c>
      <c r="R100" s="53">
        <v>2.3199999999999998</v>
      </c>
      <c r="S100" s="53">
        <v>2.33</v>
      </c>
      <c r="T100" s="53">
        <v>2.35</v>
      </c>
      <c r="U100" s="53">
        <v>2.37</v>
      </c>
      <c r="V100" s="53">
        <v>2.38</v>
      </c>
      <c r="W100" s="53">
        <v>2.4</v>
      </c>
      <c r="X100" s="53">
        <v>2.42</v>
      </c>
      <c r="Y100" s="53">
        <v>2.44</v>
      </c>
      <c r="Z100" s="53">
        <v>2.4500000000000002</v>
      </c>
      <c r="AA100" s="53">
        <v>2.4700000000000002</v>
      </c>
      <c r="AB100" s="53">
        <v>2.4900000000000002</v>
      </c>
      <c r="AC100" s="53">
        <v>2.5</v>
      </c>
      <c r="AD100" s="53">
        <v>2.52</v>
      </c>
      <c r="AE100" s="53">
        <v>2.54</v>
      </c>
      <c r="AF100" s="53">
        <v>2.56</v>
      </c>
      <c r="AG100" s="53">
        <v>2.57</v>
      </c>
      <c r="AH100" s="53">
        <v>2.59</v>
      </c>
      <c r="AI100" s="53">
        <v>2.61</v>
      </c>
      <c r="AJ100" s="53">
        <v>2.63</v>
      </c>
      <c r="AK100" s="53">
        <v>2.64</v>
      </c>
      <c r="AL100" s="53">
        <v>2.66</v>
      </c>
      <c r="AM100" s="53">
        <v>2.68</v>
      </c>
      <c r="AN100" s="53">
        <v>2.69</v>
      </c>
      <c r="AO100" s="53">
        <v>2.71</v>
      </c>
      <c r="AP100" s="53">
        <v>2.73</v>
      </c>
      <c r="AQ100" s="53">
        <v>2.75</v>
      </c>
      <c r="AR100" s="53">
        <v>2.76</v>
      </c>
      <c r="AS100" s="53">
        <v>2.78</v>
      </c>
      <c r="AT100" s="53">
        <v>2.8</v>
      </c>
      <c r="AU100" s="53">
        <v>2.81</v>
      </c>
      <c r="AV100" s="53">
        <v>2.83</v>
      </c>
      <c r="AW100" s="53">
        <v>2.85</v>
      </c>
      <c r="AX100" s="53">
        <v>2.86</v>
      </c>
      <c r="AY100" s="54">
        <v>2.88</v>
      </c>
      <c r="AZ100" s="53">
        <v>2.9</v>
      </c>
      <c r="BA100" s="53">
        <v>2.92</v>
      </c>
      <c r="BB100" s="53">
        <v>2.93</v>
      </c>
      <c r="BC100" s="53">
        <v>2.95</v>
      </c>
      <c r="BD100" s="53">
        <v>2.97</v>
      </c>
      <c r="BE100" s="53">
        <v>2.98</v>
      </c>
      <c r="BF100" s="53">
        <v>3</v>
      </c>
      <c r="BG100" s="53">
        <v>3.02</v>
      </c>
      <c r="BH100" s="53">
        <v>3.03</v>
      </c>
      <c r="BI100" s="53">
        <v>3.05</v>
      </c>
      <c r="BJ100" s="53">
        <v>3.07</v>
      </c>
      <c r="BK100" s="53">
        <v>3.08</v>
      </c>
      <c r="BL100" s="53">
        <v>3.1</v>
      </c>
      <c r="BM100" s="53">
        <v>3.12</v>
      </c>
      <c r="BN100" s="53">
        <v>3.13</v>
      </c>
      <c r="BO100" s="53">
        <v>3.15</v>
      </c>
      <c r="BP100" s="53">
        <v>3.17</v>
      </c>
      <c r="BQ100" s="53">
        <v>3.18</v>
      </c>
      <c r="BR100" s="53">
        <v>3.2</v>
      </c>
      <c r="BS100" s="53">
        <v>3.22</v>
      </c>
      <c r="BT100" s="53">
        <v>3.23</v>
      </c>
      <c r="BU100" s="53">
        <v>3.25</v>
      </c>
      <c r="BV100" s="53">
        <v>3.26</v>
      </c>
      <c r="BW100" s="53">
        <v>3.28</v>
      </c>
      <c r="BX100" s="53">
        <v>3.3</v>
      </c>
      <c r="BY100" s="53">
        <v>3.31</v>
      </c>
      <c r="BZ100" s="53">
        <v>3.33</v>
      </c>
      <c r="CA100" s="53">
        <v>3.34</v>
      </c>
      <c r="CB100" s="53">
        <v>3.36</v>
      </c>
      <c r="CC100" s="53">
        <v>3.38</v>
      </c>
      <c r="CD100" s="55">
        <v>3.39</v>
      </c>
      <c r="CE100" s="55">
        <v>3.41</v>
      </c>
      <c r="CF100" s="55">
        <v>3.42</v>
      </c>
      <c r="CG100" s="55">
        <v>3.44</v>
      </c>
      <c r="CH100" s="55">
        <v>3.45</v>
      </c>
      <c r="CI100" s="55">
        <v>3.47</v>
      </c>
      <c r="CJ100" s="55">
        <v>3.48</v>
      </c>
      <c r="CK100" s="55">
        <v>3.5</v>
      </c>
      <c r="CL100" s="55">
        <v>3.52</v>
      </c>
      <c r="CM100" s="55">
        <v>3.53</v>
      </c>
      <c r="CN100" s="55">
        <v>3.55</v>
      </c>
      <c r="CO100" s="55">
        <v>3.56</v>
      </c>
      <c r="CP100" s="55">
        <v>3.58</v>
      </c>
      <c r="CQ100" s="55">
        <v>3.59</v>
      </c>
      <c r="CR100" s="55">
        <v>3.61</v>
      </c>
      <c r="CS100" s="55">
        <v>3.62</v>
      </c>
      <c r="CT100" s="55">
        <v>3.64</v>
      </c>
      <c r="CU100" s="55">
        <v>3.65</v>
      </c>
      <c r="CV100" s="55">
        <v>3.67</v>
      </c>
      <c r="CW100" s="55">
        <v>3.68</v>
      </c>
    </row>
    <row r="101" spans="1:101" s="56" customFormat="1" ht="11.25">
      <c r="A101" s="57">
        <v>99</v>
      </c>
      <c r="B101" s="58">
        <v>2</v>
      </c>
      <c r="C101" s="58">
        <v>1.94</v>
      </c>
      <c r="D101" s="58">
        <v>1.97</v>
      </c>
      <c r="E101" s="58">
        <v>1.99</v>
      </c>
      <c r="F101" s="58">
        <v>2.0099999999999998</v>
      </c>
      <c r="G101" s="58">
        <v>2.02</v>
      </c>
      <c r="H101" s="58">
        <v>2.04</v>
      </c>
      <c r="I101" s="58">
        <v>2.0499999999999998</v>
      </c>
      <c r="J101" s="58">
        <v>2.0699999999999998</v>
      </c>
      <c r="K101" s="58">
        <v>2.08</v>
      </c>
      <c r="L101" s="58">
        <v>2.09</v>
      </c>
      <c r="M101" s="58">
        <v>2.11</v>
      </c>
      <c r="N101" s="58">
        <v>2.12</v>
      </c>
      <c r="O101" s="58">
        <v>2.13</v>
      </c>
      <c r="P101" s="58">
        <v>2.15</v>
      </c>
      <c r="Q101" s="58">
        <v>2.16</v>
      </c>
      <c r="R101" s="58">
        <v>2.1800000000000002</v>
      </c>
      <c r="S101" s="58">
        <v>2.19</v>
      </c>
      <c r="T101" s="58">
        <v>2.21</v>
      </c>
      <c r="U101" s="58">
        <v>2.2200000000000002</v>
      </c>
      <c r="V101" s="58">
        <v>2.2400000000000002</v>
      </c>
      <c r="W101" s="58">
        <v>2.2599999999999998</v>
      </c>
      <c r="X101" s="58">
        <v>2.27</v>
      </c>
      <c r="Y101" s="58">
        <v>2.29</v>
      </c>
      <c r="Z101" s="58">
        <v>2.2999999999999998</v>
      </c>
      <c r="AA101" s="58">
        <v>2.3199999999999998</v>
      </c>
      <c r="AB101" s="58">
        <v>2.33</v>
      </c>
      <c r="AC101" s="58">
        <v>2.35</v>
      </c>
      <c r="AD101" s="58">
        <v>2.37</v>
      </c>
      <c r="AE101" s="58">
        <v>2.38</v>
      </c>
      <c r="AF101" s="58">
        <v>2.4</v>
      </c>
      <c r="AG101" s="58">
        <v>2.41</v>
      </c>
      <c r="AH101" s="58">
        <v>2.4300000000000002</v>
      </c>
      <c r="AI101" s="58">
        <v>2.44</v>
      </c>
      <c r="AJ101" s="58">
        <v>2.46</v>
      </c>
      <c r="AK101" s="58">
        <v>2.4700000000000002</v>
      </c>
      <c r="AL101" s="58">
        <v>2.4900000000000002</v>
      </c>
      <c r="AM101" s="58">
        <v>2.5099999999999998</v>
      </c>
      <c r="AN101" s="58">
        <v>2.52</v>
      </c>
      <c r="AO101" s="58">
        <v>2.54</v>
      </c>
      <c r="AP101" s="58">
        <v>2.5499999999999998</v>
      </c>
      <c r="AQ101" s="58">
        <v>2.57</v>
      </c>
      <c r="AR101" s="58">
        <v>2.58</v>
      </c>
      <c r="AS101" s="58">
        <v>2.6</v>
      </c>
      <c r="AT101" s="58">
        <v>2.62</v>
      </c>
      <c r="AU101" s="58">
        <v>2.63</v>
      </c>
      <c r="AV101" s="58">
        <v>2.65</v>
      </c>
      <c r="AW101" s="58">
        <v>2.66</v>
      </c>
      <c r="AX101" s="58">
        <v>2.68</v>
      </c>
      <c r="AY101" s="59">
        <v>2.69</v>
      </c>
      <c r="AZ101" s="58">
        <v>2.71</v>
      </c>
      <c r="BA101" s="58">
        <v>2.72</v>
      </c>
      <c r="BB101" s="58">
        <v>2.74</v>
      </c>
      <c r="BC101" s="58">
        <v>2.75</v>
      </c>
      <c r="BD101" s="58">
        <v>2.77</v>
      </c>
      <c r="BE101" s="58">
        <v>2.78</v>
      </c>
      <c r="BF101" s="58">
        <v>2.8</v>
      </c>
      <c r="BG101" s="58">
        <v>2.81</v>
      </c>
      <c r="BH101" s="58">
        <v>2.83</v>
      </c>
      <c r="BI101" s="58">
        <v>2.84</v>
      </c>
      <c r="BJ101" s="58">
        <v>2.86</v>
      </c>
      <c r="BK101" s="58">
        <v>2.87</v>
      </c>
      <c r="BL101" s="58">
        <v>2.89</v>
      </c>
      <c r="BM101" s="58">
        <v>2.9</v>
      </c>
      <c r="BN101" s="58">
        <v>2.92</v>
      </c>
      <c r="BO101" s="58">
        <v>2.93</v>
      </c>
      <c r="BP101" s="58">
        <v>2.95</v>
      </c>
      <c r="BQ101" s="58">
        <v>2.96</v>
      </c>
      <c r="BR101" s="58">
        <v>2.98</v>
      </c>
      <c r="BS101" s="58">
        <v>2.99</v>
      </c>
      <c r="BT101" s="58">
        <v>3.01</v>
      </c>
      <c r="BU101" s="58">
        <v>3.02</v>
      </c>
      <c r="BV101" s="58">
        <v>3.04</v>
      </c>
      <c r="BW101" s="58">
        <v>3.05</v>
      </c>
      <c r="BX101" s="58">
        <v>3.07</v>
      </c>
      <c r="BY101" s="58">
        <v>3.08</v>
      </c>
      <c r="BZ101" s="58">
        <v>3.09</v>
      </c>
      <c r="CA101" s="58">
        <v>3.11</v>
      </c>
      <c r="CB101" s="58">
        <v>3.12</v>
      </c>
      <c r="CC101" s="58">
        <v>3.14</v>
      </c>
      <c r="CD101" s="55">
        <v>3.15</v>
      </c>
      <c r="CE101" s="55">
        <v>3.17</v>
      </c>
      <c r="CF101" s="55">
        <v>3.18</v>
      </c>
      <c r="CG101" s="55">
        <v>3.19</v>
      </c>
      <c r="CH101" s="55">
        <v>3.21</v>
      </c>
      <c r="CI101" s="55">
        <v>3.22</v>
      </c>
      <c r="CJ101" s="55">
        <v>3.23</v>
      </c>
      <c r="CK101" s="55">
        <v>3.25</v>
      </c>
      <c r="CL101" s="55">
        <v>3.26</v>
      </c>
      <c r="CM101" s="55">
        <v>3.28</v>
      </c>
      <c r="CN101" s="55">
        <v>3.29</v>
      </c>
      <c r="CO101" s="55">
        <v>3.3</v>
      </c>
      <c r="CP101" s="55">
        <v>3.32</v>
      </c>
      <c r="CQ101" s="55">
        <v>3.33</v>
      </c>
      <c r="CR101" s="55">
        <v>3.34</v>
      </c>
      <c r="CS101" s="55">
        <v>3.36</v>
      </c>
      <c r="CT101" s="55">
        <v>3.37</v>
      </c>
      <c r="CU101" s="55">
        <v>3.38</v>
      </c>
      <c r="CV101" s="55">
        <v>3.4</v>
      </c>
      <c r="CW101" s="55">
        <v>3.41</v>
      </c>
    </row>
    <row r="102" spans="1:101" s="56" customFormat="1" ht="11.25">
      <c r="A102" s="52">
        <v>100</v>
      </c>
      <c r="B102" s="53">
        <v>1.89</v>
      </c>
      <c r="C102" s="53">
        <v>1.83</v>
      </c>
      <c r="D102" s="53">
        <v>1.87</v>
      </c>
      <c r="E102" s="53">
        <v>1.88</v>
      </c>
      <c r="F102" s="53">
        <v>1.9</v>
      </c>
      <c r="G102" s="53">
        <v>1.91</v>
      </c>
      <c r="H102" s="53">
        <v>1.93</v>
      </c>
      <c r="I102" s="53">
        <v>1.94</v>
      </c>
      <c r="J102" s="53">
        <v>1.95</v>
      </c>
      <c r="K102" s="53">
        <v>1.96</v>
      </c>
      <c r="L102" s="53">
        <v>1.98</v>
      </c>
      <c r="M102" s="53">
        <v>1.99</v>
      </c>
      <c r="N102" s="53">
        <v>2</v>
      </c>
      <c r="O102" s="53">
        <v>2.0099999999999998</v>
      </c>
      <c r="P102" s="53">
        <v>2.0299999999999998</v>
      </c>
      <c r="Q102" s="53">
        <v>2.04</v>
      </c>
      <c r="R102" s="53">
        <v>2.0499999999999998</v>
      </c>
      <c r="S102" s="53">
        <v>2.0699999999999998</v>
      </c>
      <c r="T102" s="53">
        <v>2.08</v>
      </c>
      <c r="U102" s="53">
        <v>2.1</v>
      </c>
      <c r="V102" s="53">
        <v>2.11</v>
      </c>
      <c r="W102" s="53">
        <v>2.13</v>
      </c>
      <c r="X102" s="53">
        <v>2.14</v>
      </c>
      <c r="Y102" s="53">
        <v>2.15</v>
      </c>
      <c r="Z102" s="53">
        <v>2.17</v>
      </c>
      <c r="AA102" s="53">
        <v>2.1800000000000002</v>
      </c>
      <c r="AB102" s="53">
        <v>2.2000000000000002</v>
      </c>
      <c r="AC102" s="53">
        <v>2.21</v>
      </c>
      <c r="AD102" s="53">
        <v>2.23</v>
      </c>
      <c r="AE102" s="53">
        <v>2.2400000000000002</v>
      </c>
      <c r="AF102" s="53">
        <v>2.2599999999999998</v>
      </c>
      <c r="AG102" s="53">
        <v>2.27</v>
      </c>
      <c r="AH102" s="53">
        <v>2.2799999999999998</v>
      </c>
      <c r="AI102" s="53">
        <v>2.2999999999999998</v>
      </c>
      <c r="AJ102" s="53">
        <v>2.31</v>
      </c>
      <c r="AK102" s="53">
        <v>2.33</v>
      </c>
      <c r="AL102" s="53">
        <v>2.34</v>
      </c>
      <c r="AM102" s="53">
        <v>2.36</v>
      </c>
      <c r="AN102" s="53">
        <v>2.37</v>
      </c>
      <c r="AO102" s="53">
        <v>2.38</v>
      </c>
      <c r="AP102" s="53">
        <v>2.4</v>
      </c>
      <c r="AQ102" s="53">
        <v>2.41</v>
      </c>
      <c r="AR102" s="53">
        <v>2.4300000000000002</v>
      </c>
      <c r="AS102" s="53">
        <v>2.44</v>
      </c>
      <c r="AT102" s="53">
        <v>2.46</v>
      </c>
      <c r="AU102" s="53">
        <v>2.4700000000000002</v>
      </c>
      <c r="AV102" s="53">
        <v>2.48</v>
      </c>
      <c r="AW102" s="53">
        <v>2.5</v>
      </c>
      <c r="AX102" s="53">
        <v>2.5099999999999998</v>
      </c>
      <c r="AY102" s="54">
        <v>2.5299999999999998</v>
      </c>
      <c r="AZ102" s="53">
        <v>2.54</v>
      </c>
      <c r="BA102" s="53">
        <v>2.5499999999999998</v>
      </c>
      <c r="BB102" s="53">
        <v>2.57</v>
      </c>
      <c r="BC102" s="53">
        <v>2.58</v>
      </c>
      <c r="BD102" s="53">
        <v>2.6</v>
      </c>
      <c r="BE102" s="53">
        <v>2.61</v>
      </c>
      <c r="BF102" s="53">
        <v>2.62</v>
      </c>
      <c r="BG102" s="53">
        <v>2.64</v>
      </c>
      <c r="BH102" s="53">
        <v>2.65</v>
      </c>
      <c r="BI102" s="53">
        <v>2.66</v>
      </c>
      <c r="BJ102" s="53">
        <v>2.68</v>
      </c>
      <c r="BK102" s="53">
        <v>2.69</v>
      </c>
      <c r="BL102" s="53">
        <v>2.7</v>
      </c>
      <c r="BM102" s="53">
        <v>2.72</v>
      </c>
      <c r="BN102" s="53">
        <v>2.73</v>
      </c>
      <c r="BO102" s="53">
        <v>2.75</v>
      </c>
      <c r="BP102" s="53">
        <v>2.76</v>
      </c>
      <c r="BQ102" s="53">
        <v>2.77</v>
      </c>
      <c r="BR102" s="53">
        <v>2.79</v>
      </c>
      <c r="BS102" s="53">
        <v>2.8</v>
      </c>
      <c r="BT102" s="53">
        <v>2.81</v>
      </c>
      <c r="BU102" s="53">
        <v>2.83</v>
      </c>
      <c r="BV102" s="53">
        <v>2.84</v>
      </c>
      <c r="BW102" s="53">
        <v>2.85</v>
      </c>
      <c r="BX102" s="53">
        <v>2.86</v>
      </c>
      <c r="BY102" s="53">
        <v>2.88</v>
      </c>
      <c r="BZ102" s="53">
        <v>2.89</v>
      </c>
      <c r="CA102" s="53">
        <v>2.9</v>
      </c>
      <c r="CB102" s="53">
        <v>2.92</v>
      </c>
      <c r="CC102" s="53">
        <v>2.93</v>
      </c>
      <c r="CD102" s="55">
        <v>2.94</v>
      </c>
      <c r="CE102" s="55">
        <v>2.95</v>
      </c>
      <c r="CF102" s="55">
        <v>2.97</v>
      </c>
      <c r="CG102" s="55">
        <v>2.98</v>
      </c>
      <c r="CH102" s="55">
        <v>2.99</v>
      </c>
      <c r="CI102" s="55">
        <v>3.01</v>
      </c>
      <c r="CJ102" s="55">
        <v>3.02</v>
      </c>
      <c r="CK102" s="55">
        <v>3.03</v>
      </c>
      <c r="CL102" s="55">
        <v>3.04</v>
      </c>
      <c r="CM102" s="55">
        <v>3.05</v>
      </c>
      <c r="CN102" s="55">
        <v>3.07</v>
      </c>
      <c r="CO102" s="55">
        <v>3.08</v>
      </c>
      <c r="CP102" s="55">
        <v>3.09</v>
      </c>
      <c r="CQ102" s="55">
        <v>3.1</v>
      </c>
      <c r="CR102" s="55">
        <v>3.12</v>
      </c>
      <c r="CS102" s="55">
        <v>3.13</v>
      </c>
      <c r="CT102" s="55">
        <v>3.14</v>
      </c>
      <c r="CU102" s="55">
        <v>3.15</v>
      </c>
      <c r="CV102" s="55">
        <v>3.16</v>
      </c>
      <c r="CW102" s="55">
        <v>3.18</v>
      </c>
    </row>
    <row r="103" spans="1:101">
      <c r="A103" s="62" t="s">
        <v>0</v>
      </c>
    </row>
  </sheetData>
  <sheetProtection algorithmName="SHA-512" hashValue="KBS++6gW/w269vEo0lq+zRxv1gE4uGup7Imkqvnt8oANWz8RGNnXoS/AAwPjV/z7/baUjMT+1J33PSdprpiRtA==" saltValue="7Iu2gPA8vsMKH/Pi6xi/gg==" spinCount="100000" sheet="1" objects="1" scenarios="1"/>
  <hyperlinks>
    <hyperlink ref="A103" r:id="rId1" display="https://view.officeapps.live.com/op/view.aspx?src=https%3A%2F%2Fwww.destatis.de%2FDE%2FThemen%2FGesellschaft-Umwelt%2FBevoelkerung%2FSterbefaelle-Lebenserwartung%2FPublikationen%2FDownloads-Sterbefaelle%2Fkohortensterbetafeln-5126101209005.xlsx%3F__blob%3DpublicationFile&amp;wdOrigin=BROWSELINK" xr:uid="{B0BC1E31-B085-4E9A-B56B-5A0E563413A2}"/>
  </hyperlinks>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8505F7-135E-4CA9-8EAE-6A1773DE083E}">
  <dimension ref="A1:CX115"/>
  <sheetViews>
    <sheetView showGridLines="0" workbookViewId="0">
      <pane xSplit="1" ySplit="1" topLeftCell="B2" activePane="bottomRight" state="frozen"/>
      <selection pane="topRight" activeCell="B1" sqref="B1"/>
      <selection pane="bottomLeft" activeCell="A2" sqref="A2"/>
      <selection pane="bottomRight" activeCell="B2" sqref="B2"/>
    </sheetView>
  </sheetViews>
  <sheetFormatPr baseColWidth="10" defaultColWidth="0" defaultRowHeight="15" zeroHeight="1"/>
  <cols>
    <col min="1" max="1" width="7.5703125" style="1" customWidth="1"/>
    <col min="2" max="50" width="4.42578125" customWidth="1"/>
    <col min="51" max="51" width="4.42578125" style="63" customWidth="1"/>
    <col min="52" max="81" width="4.42578125" customWidth="1"/>
    <col min="82" max="98" width="7" hidden="1" customWidth="1"/>
    <col min="99" max="101" width="6.28515625" hidden="1" customWidth="1"/>
    <col min="102" max="102" width="12.28515625" customWidth="1"/>
    <col min="103" max="16384" width="12.28515625" hidden="1"/>
  </cols>
  <sheetData>
    <row r="1" spans="1:101" s="1" customFormat="1" ht="33.75">
      <c r="A1" s="49" t="s">
        <v>1</v>
      </c>
      <c r="B1" s="50">
        <v>1921</v>
      </c>
      <c r="C1" s="50">
        <v>1922</v>
      </c>
      <c r="D1" s="50">
        <v>1923</v>
      </c>
      <c r="E1" s="50">
        <v>1924</v>
      </c>
      <c r="F1" s="50">
        <v>1925</v>
      </c>
      <c r="G1" s="50">
        <v>1926</v>
      </c>
      <c r="H1" s="50">
        <v>1927</v>
      </c>
      <c r="I1" s="50">
        <v>1928</v>
      </c>
      <c r="J1" s="50">
        <v>1929</v>
      </c>
      <c r="K1" s="50">
        <v>1930</v>
      </c>
      <c r="L1" s="50">
        <v>1931</v>
      </c>
      <c r="M1" s="50">
        <v>1932</v>
      </c>
      <c r="N1" s="50">
        <v>1933</v>
      </c>
      <c r="O1" s="50">
        <v>1934</v>
      </c>
      <c r="P1" s="50">
        <v>1935</v>
      </c>
      <c r="Q1" s="50">
        <v>1936</v>
      </c>
      <c r="R1" s="50">
        <v>1937</v>
      </c>
      <c r="S1" s="50">
        <v>1938</v>
      </c>
      <c r="T1" s="50">
        <v>1939</v>
      </c>
      <c r="U1" s="50">
        <v>1940</v>
      </c>
      <c r="V1" s="50">
        <v>1941</v>
      </c>
      <c r="W1" s="50">
        <v>1942</v>
      </c>
      <c r="X1" s="50">
        <v>1943</v>
      </c>
      <c r="Y1" s="50">
        <v>1944</v>
      </c>
      <c r="Z1" s="50">
        <v>1945</v>
      </c>
      <c r="AA1" s="50">
        <v>1946</v>
      </c>
      <c r="AB1" s="50">
        <v>1947</v>
      </c>
      <c r="AC1" s="50">
        <v>1948</v>
      </c>
      <c r="AD1" s="50">
        <v>1949</v>
      </c>
      <c r="AE1" s="50">
        <v>1950</v>
      </c>
      <c r="AF1" s="50">
        <v>1951</v>
      </c>
      <c r="AG1" s="50">
        <v>1952</v>
      </c>
      <c r="AH1" s="50">
        <v>1953</v>
      </c>
      <c r="AI1" s="50">
        <v>1954</v>
      </c>
      <c r="AJ1" s="50">
        <v>1955</v>
      </c>
      <c r="AK1" s="50">
        <v>1956</v>
      </c>
      <c r="AL1" s="50">
        <v>1957</v>
      </c>
      <c r="AM1" s="50">
        <v>1958</v>
      </c>
      <c r="AN1" s="50">
        <v>1959</v>
      </c>
      <c r="AO1" s="50">
        <v>1960</v>
      </c>
      <c r="AP1" s="50">
        <v>1961</v>
      </c>
      <c r="AQ1" s="50">
        <v>1962</v>
      </c>
      <c r="AR1" s="50">
        <v>1963</v>
      </c>
      <c r="AS1" s="50">
        <v>1964</v>
      </c>
      <c r="AT1" s="50">
        <v>1965</v>
      </c>
      <c r="AU1" s="50">
        <v>1966</v>
      </c>
      <c r="AV1" s="50">
        <v>1967</v>
      </c>
      <c r="AW1" s="50">
        <v>1968</v>
      </c>
      <c r="AX1" s="50">
        <v>1969</v>
      </c>
      <c r="AY1" s="50">
        <v>1970</v>
      </c>
      <c r="AZ1" s="50">
        <v>1971</v>
      </c>
      <c r="BA1" s="50">
        <v>1972</v>
      </c>
      <c r="BB1" s="50">
        <v>1973</v>
      </c>
      <c r="BC1" s="50">
        <v>1974</v>
      </c>
      <c r="BD1" s="50">
        <v>1975</v>
      </c>
      <c r="BE1" s="50">
        <v>1976</v>
      </c>
      <c r="BF1" s="50">
        <v>1977</v>
      </c>
      <c r="BG1" s="50">
        <v>1978</v>
      </c>
      <c r="BH1" s="50">
        <v>1979</v>
      </c>
      <c r="BI1" s="50">
        <v>1980</v>
      </c>
      <c r="BJ1" s="50">
        <v>1981</v>
      </c>
      <c r="BK1" s="50">
        <v>1982</v>
      </c>
      <c r="BL1" s="50">
        <v>1983</v>
      </c>
      <c r="BM1" s="50">
        <v>1984</v>
      </c>
      <c r="BN1" s="50">
        <v>1985</v>
      </c>
      <c r="BO1" s="50">
        <v>1986</v>
      </c>
      <c r="BP1" s="50">
        <v>1987</v>
      </c>
      <c r="BQ1" s="50">
        <v>1988</v>
      </c>
      <c r="BR1" s="50">
        <v>1989</v>
      </c>
      <c r="BS1" s="50">
        <v>1990</v>
      </c>
      <c r="BT1" s="50">
        <v>1991</v>
      </c>
      <c r="BU1" s="50">
        <v>1992</v>
      </c>
      <c r="BV1" s="50">
        <v>1993</v>
      </c>
      <c r="BW1" s="50">
        <v>1994</v>
      </c>
      <c r="BX1" s="50">
        <v>1995</v>
      </c>
      <c r="BY1" s="50">
        <v>1996</v>
      </c>
      <c r="BZ1" s="50">
        <v>1997</v>
      </c>
      <c r="CA1" s="50">
        <v>1998</v>
      </c>
      <c r="CB1" s="50">
        <v>1999</v>
      </c>
      <c r="CC1" s="50">
        <v>2000</v>
      </c>
      <c r="CD1" s="51">
        <v>2001</v>
      </c>
      <c r="CE1" s="51">
        <v>2002</v>
      </c>
      <c r="CF1" s="51">
        <v>2003</v>
      </c>
      <c r="CG1" s="51">
        <v>2004</v>
      </c>
      <c r="CH1" s="51">
        <v>2005</v>
      </c>
      <c r="CI1" s="51">
        <v>2006</v>
      </c>
      <c r="CJ1" s="51">
        <v>2007</v>
      </c>
      <c r="CK1" s="51">
        <v>2008</v>
      </c>
      <c r="CL1" s="51">
        <v>2009</v>
      </c>
      <c r="CM1" s="51">
        <v>2010</v>
      </c>
      <c r="CN1" s="51">
        <v>2011</v>
      </c>
      <c r="CO1" s="51">
        <v>2012</v>
      </c>
      <c r="CP1" s="51">
        <v>2013</v>
      </c>
      <c r="CQ1" s="51">
        <v>2014</v>
      </c>
      <c r="CR1" s="51">
        <v>2015</v>
      </c>
      <c r="CS1" s="51">
        <v>2016</v>
      </c>
      <c r="CT1" s="51">
        <v>2017</v>
      </c>
      <c r="CU1" s="51">
        <v>2018</v>
      </c>
      <c r="CV1" s="51">
        <v>2019</v>
      </c>
      <c r="CW1" s="51">
        <v>2020</v>
      </c>
    </row>
    <row r="2" spans="1:101" s="56" customFormat="1" ht="11.25">
      <c r="A2" s="52">
        <v>0</v>
      </c>
      <c r="B2" s="53">
        <v>65.28</v>
      </c>
      <c r="C2" s="53">
        <v>66.06</v>
      </c>
      <c r="D2" s="53">
        <v>66.28</v>
      </c>
      <c r="E2" s="53">
        <v>68.099999999999994</v>
      </c>
      <c r="F2" s="53">
        <v>68.569999999999993</v>
      </c>
      <c r="G2" s="53">
        <v>69.209999999999994</v>
      </c>
      <c r="H2" s="53">
        <v>70.08</v>
      </c>
      <c r="I2" s="53">
        <v>70.86</v>
      </c>
      <c r="J2" s="53">
        <v>70.98</v>
      </c>
      <c r="K2" s="53">
        <v>72.040000000000006</v>
      </c>
      <c r="L2" s="53">
        <v>72.569999999999993</v>
      </c>
      <c r="M2" s="53">
        <v>72.86</v>
      </c>
      <c r="N2" s="53">
        <v>73.349999999999994</v>
      </c>
      <c r="O2" s="53">
        <v>74.55</v>
      </c>
      <c r="P2" s="53">
        <v>74.78</v>
      </c>
      <c r="Q2" s="53">
        <v>75.31</v>
      </c>
      <c r="R2" s="53">
        <v>75.75</v>
      </c>
      <c r="S2" s="53">
        <v>76.33</v>
      </c>
      <c r="T2" s="53">
        <v>76.489999999999995</v>
      </c>
      <c r="U2" s="53">
        <v>76.69</v>
      </c>
      <c r="V2" s="53">
        <v>76.81</v>
      </c>
      <c r="W2" s="53">
        <v>76.88</v>
      </c>
      <c r="X2" s="53">
        <v>76.489999999999995</v>
      </c>
      <c r="Y2" s="53">
        <v>75.92</v>
      </c>
      <c r="Z2" s="53">
        <v>75.05</v>
      </c>
      <c r="AA2" s="53">
        <v>75.27</v>
      </c>
      <c r="AB2" s="53">
        <v>75.73</v>
      </c>
      <c r="AC2" s="53">
        <v>77.45</v>
      </c>
      <c r="AD2" s="53">
        <v>78.94</v>
      </c>
      <c r="AE2" s="53">
        <v>79.13</v>
      </c>
      <c r="AF2" s="53">
        <v>79.3</v>
      </c>
      <c r="AG2" s="53">
        <v>79.900000000000006</v>
      </c>
      <c r="AH2" s="53">
        <v>80.22</v>
      </c>
      <c r="AI2" s="53">
        <v>80.59</v>
      </c>
      <c r="AJ2" s="53">
        <v>80.78</v>
      </c>
      <c r="AK2" s="53">
        <v>81.209999999999994</v>
      </c>
      <c r="AL2" s="53">
        <v>81.5</v>
      </c>
      <c r="AM2" s="53">
        <v>81.83</v>
      </c>
      <c r="AN2" s="53">
        <v>82.04</v>
      </c>
      <c r="AO2" s="53">
        <v>82.37</v>
      </c>
      <c r="AP2" s="53">
        <v>82.73</v>
      </c>
      <c r="AQ2" s="53">
        <v>83.14</v>
      </c>
      <c r="AR2" s="53">
        <v>83.5</v>
      </c>
      <c r="AS2" s="53">
        <v>83.84</v>
      </c>
      <c r="AT2" s="53">
        <v>84.12</v>
      </c>
      <c r="AU2" s="53">
        <v>84.41</v>
      </c>
      <c r="AV2" s="53">
        <v>84.61</v>
      </c>
      <c r="AW2" s="53">
        <v>84.83</v>
      </c>
      <c r="AX2" s="53">
        <v>84.98</v>
      </c>
      <c r="AY2" s="54">
        <v>85.18</v>
      </c>
      <c r="AZ2" s="53">
        <v>85.36</v>
      </c>
      <c r="BA2" s="53">
        <v>85.58</v>
      </c>
      <c r="BB2" s="53">
        <v>85.79</v>
      </c>
      <c r="BC2" s="53">
        <v>86.01</v>
      </c>
      <c r="BD2" s="53">
        <v>86.22</v>
      </c>
      <c r="BE2" s="53">
        <v>86.54</v>
      </c>
      <c r="BF2" s="53">
        <v>86.82</v>
      </c>
      <c r="BG2" s="53">
        <v>87.04</v>
      </c>
      <c r="BH2" s="53">
        <v>87.24</v>
      </c>
      <c r="BI2" s="53">
        <v>87.44</v>
      </c>
      <c r="BJ2" s="53">
        <v>87.64</v>
      </c>
      <c r="BK2" s="53">
        <v>87.83</v>
      </c>
      <c r="BL2" s="53">
        <v>88.04</v>
      </c>
      <c r="BM2" s="53">
        <v>88.22</v>
      </c>
      <c r="BN2" s="53">
        <v>88.43</v>
      </c>
      <c r="BO2" s="53">
        <v>88.59</v>
      </c>
      <c r="BP2" s="53">
        <v>88.77</v>
      </c>
      <c r="BQ2" s="53">
        <v>88.98</v>
      </c>
      <c r="BR2" s="53">
        <v>89.13</v>
      </c>
      <c r="BS2" s="53">
        <v>89.31</v>
      </c>
      <c r="BT2" s="53">
        <v>89.46</v>
      </c>
      <c r="BU2" s="53">
        <v>89.64</v>
      </c>
      <c r="BV2" s="53">
        <v>89.79</v>
      </c>
      <c r="BW2" s="53">
        <v>89.95</v>
      </c>
      <c r="BX2" s="53">
        <v>90.1</v>
      </c>
      <c r="BY2" s="53">
        <v>90.25</v>
      </c>
      <c r="BZ2" s="53">
        <v>90.39</v>
      </c>
      <c r="CA2" s="53">
        <v>90.5</v>
      </c>
      <c r="CB2" s="53">
        <v>90.65</v>
      </c>
      <c r="CC2" s="53">
        <v>90.79</v>
      </c>
      <c r="CD2" s="55">
        <v>90.92</v>
      </c>
      <c r="CE2" s="55">
        <v>91.02</v>
      </c>
      <c r="CF2" s="55">
        <v>91.15</v>
      </c>
      <c r="CG2" s="55">
        <v>91.27</v>
      </c>
      <c r="CH2" s="55">
        <v>91.42</v>
      </c>
      <c r="CI2" s="55">
        <v>91.53</v>
      </c>
      <c r="CJ2" s="55">
        <v>91.66</v>
      </c>
      <c r="CK2" s="55">
        <v>91.81</v>
      </c>
      <c r="CL2" s="55">
        <v>91.9</v>
      </c>
      <c r="CM2" s="55">
        <v>92.03</v>
      </c>
      <c r="CN2" s="55">
        <v>92.11</v>
      </c>
      <c r="CO2" s="55">
        <v>92.24</v>
      </c>
      <c r="CP2" s="55">
        <v>92.36</v>
      </c>
      <c r="CQ2" s="55">
        <v>92.47</v>
      </c>
      <c r="CR2" s="55">
        <v>92.55</v>
      </c>
      <c r="CS2" s="55">
        <v>92.66</v>
      </c>
      <c r="CT2" s="55">
        <v>92.77</v>
      </c>
      <c r="CU2" s="55">
        <v>92.89</v>
      </c>
      <c r="CV2" s="55">
        <v>93.01</v>
      </c>
      <c r="CW2" s="55">
        <v>93.12</v>
      </c>
    </row>
    <row r="3" spans="1:101" s="61" customFormat="1" ht="11.25">
      <c r="A3" s="57">
        <v>1</v>
      </c>
      <c r="B3" s="58">
        <v>73.16</v>
      </c>
      <c r="C3" s="58">
        <v>73.69</v>
      </c>
      <c r="D3" s="58">
        <v>74.2</v>
      </c>
      <c r="E3" s="58">
        <v>74.47</v>
      </c>
      <c r="F3" s="58">
        <v>74.66</v>
      </c>
      <c r="G3" s="58">
        <v>75.11</v>
      </c>
      <c r="H3" s="58">
        <v>75.650000000000006</v>
      </c>
      <c r="I3" s="58">
        <v>75.92</v>
      </c>
      <c r="J3" s="58">
        <v>76.5</v>
      </c>
      <c r="K3" s="58">
        <v>76.86</v>
      </c>
      <c r="L3" s="58">
        <v>77.150000000000006</v>
      </c>
      <c r="M3" s="58">
        <v>77.41</v>
      </c>
      <c r="N3" s="58">
        <v>77.680000000000007</v>
      </c>
      <c r="O3" s="58">
        <v>78.13</v>
      </c>
      <c r="P3" s="58">
        <v>78.53</v>
      </c>
      <c r="Q3" s="58">
        <v>78.930000000000007</v>
      </c>
      <c r="R3" s="58">
        <v>79.27</v>
      </c>
      <c r="S3" s="58">
        <v>79.540000000000006</v>
      </c>
      <c r="T3" s="58">
        <v>79.81</v>
      </c>
      <c r="U3" s="58">
        <v>80.02</v>
      </c>
      <c r="V3" s="58">
        <v>80.14</v>
      </c>
      <c r="W3" s="58">
        <v>80.209999999999994</v>
      </c>
      <c r="X3" s="58">
        <v>80.260000000000005</v>
      </c>
      <c r="Y3" s="58">
        <v>80.34</v>
      </c>
      <c r="Z3" s="58">
        <v>80.58</v>
      </c>
      <c r="AA3" s="58">
        <v>80.849999999999994</v>
      </c>
      <c r="AB3" s="58">
        <v>81.36</v>
      </c>
      <c r="AC3" s="58">
        <v>81.81</v>
      </c>
      <c r="AD3" s="58">
        <v>82.01</v>
      </c>
      <c r="AE3" s="58">
        <v>82.2</v>
      </c>
      <c r="AF3" s="58">
        <v>82.38</v>
      </c>
      <c r="AG3" s="58">
        <v>82.53</v>
      </c>
      <c r="AH3" s="58">
        <v>82.69</v>
      </c>
      <c r="AI3" s="58">
        <v>82.82</v>
      </c>
      <c r="AJ3" s="58">
        <v>82.97</v>
      </c>
      <c r="AK3" s="58">
        <v>83.16</v>
      </c>
      <c r="AL3" s="58">
        <v>83.38</v>
      </c>
      <c r="AM3" s="58">
        <v>83.57</v>
      </c>
      <c r="AN3" s="58">
        <v>83.74</v>
      </c>
      <c r="AO3" s="58">
        <v>83.92</v>
      </c>
      <c r="AP3" s="58">
        <v>84.11</v>
      </c>
      <c r="AQ3" s="58">
        <v>84.34</v>
      </c>
      <c r="AR3" s="58">
        <v>84.56</v>
      </c>
      <c r="AS3" s="58">
        <v>84.74</v>
      </c>
      <c r="AT3" s="58">
        <v>84.92</v>
      </c>
      <c r="AU3" s="58">
        <v>85.13</v>
      </c>
      <c r="AV3" s="58">
        <v>85.31</v>
      </c>
      <c r="AW3" s="58">
        <v>85.46</v>
      </c>
      <c r="AX3" s="58">
        <v>85.67</v>
      </c>
      <c r="AY3" s="59">
        <v>85.84</v>
      </c>
      <c r="AZ3" s="58">
        <v>86</v>
      </c>
      <c r="BA3" s="58">
        <v>86.17</v>
      </c>
      <c r="BB3" s="58">
        <v>86.33</v>
      </c>
      <c r="BC3" s="58">
        <v>86.49</v>
      </c>
      <c r="BD3" s="58">
        <v>86.65</v>
      </c>
      <c r="BE3" s="58">
        <v>86.78</v>
      </c>
      <c r="BF3" s="58">
        <v>86.94</v>
      </c>
      <c r="BG3" s="58">
        <v>87.11</v>
      </c>
      <c r="BH3" s="58">
        <v>87.24</v>
      </c>
      <c r="BI3" s="58">
        <v>87.4</v>
      </c>
      <c r="BJ3" s="58">
        <v>87.54</v>
      </c>
      <c r="BK3" s="58">
        <v>87.68</v>
      </c>
      <c r="BL3" s="58">
        <v>87.83</v>
      </c>
      <c r="BM3" s="58">
        <v>87.98</v>
      </c>
      <c r="BN3" s="58">
        <v>88.14</v>
      </c>
      <c r="BO3" s="58">
        <v>88.26</v>
      </c>
      <c r="BP3" s="58">
        <v>88.41</v>
      </c>
      <c r="BQ3" s="58">
        <v>88.56</v>
      </c>
      <c r="BR3" s="58">
        <v>88.7</v>
      </c>
      <c r="BS3" s="58">
        <v>88.85</v>
      </c>
      <c r="BT3" s="58">
        <v>88.98</v>
      </c>
      <c r="BU3" s="58">
        <v>89.12</v>
      </c>
      <c r="BV3" s="58">
        <v>89.24</v>
      </c>
      <c r="BW3" s="58">
        <v>89.38</v>
      </c>
      <c r="BX3" s="58">
        <v>89.52</v>
      </c>
      <c r="BY3" s="58">
        <v>89.65</v>
      </c>
      <c r="BZ3" s="58">
        <v>89.77</v>
      </c>
      <c r="CA3" s="58">
        <v>89.88</v>
      </c>
      <c r="CB3" s="58">
        <v>90.01</v>
      </c>
      <c r="CC3" s="58">
        <v>90.14</v>
      </c>
      <c r="CD3" s="60">
        <v>90.26</v>
      </c>
      <c r="CE3" s="60">
        <v>90.37</v>
      </c>
      <c r="CF3" s="60">
        <v>90.5</v>
      </c>
      <c r="CG3" s="60">
        <v>90.61</v>
      </c>
      <c r="CH3" s="60">
        <v>90.73</v>
      </c>
      <c r="CI3" s="60">
        <v>90.85</v>
      </c>
      <c r="CJ3" s="60">
        <v>90.97</v>
      </c>
      <c r="CK3" s="60">
        <v>91.09</v>
      </c>
      <c r="CL3" s="60">
        <v>91.19</v>
      </c>
      <c r="CM3" s="60">
        <v>91.31</v>
      </c>
      <c r="CN3" s="60">
        <v>91.42</v>
      </c>
      <c r="CO3" s="60">
        <v>91.52</v>
      </c>
      <c r="CP3" s="60">
        <v>91.63</v>
      </c>
      <c r="CQ3" s="60">
        <v>91.74</v>
      </c>
      <c r="CR3" s="60">
        <v>91.84</v>
      </c>
      <c r="CS3" s="60">
        <v>91.95</v>
      </c>
      <c r="CT3" s="60">
        <v>92.05</v>
      </c>
      <c r="CU3" s="60">
        <v>92.16</v>
      </c>
      <c r="CV3" s="60">
        <v>92.26</v>
      </c>
      <c r="CW3" s="60">
        <v>92.36</v>
      </c>
    </row>
    <row r="4" spans="1:101" s="56" customFormat="1" ht="11.25">
      <c r="A4" s="52">
        <v>2</v>
      </c>
      <c r="B4" s="53">
        <v>73.52</v>
      </c>
      <c r="C4" s="53">
        <v>74.099999999999994</v>
      </c>
      <c r="D4" s="53">
        <v>74.31</v>
      </c>
      <c r="E4" s="53">
        <v>74.59</v>
      </c>
      <c r="F4" s="53">
        <v>74.790000000000006</v>
      </c>
      <c r="G4" s="53">
        <v>75.150000000000006</v>
      </c>
      <c r="H4" s="53">
        <v>75.489999999999995</v>
      </c>
      <c r="I4" s="53">
        <v>75.819999999999993</v>
      </c>
      <c r="J4" s="53">
        <v>76.19</v>
      </c>
      <c r="K4" s="53">
        <v>76.52</v>
      </c>
      <c r="L4" s="53">
        <v>76.78</v>
      </c>
      <c r="M4" s="53">
        <v>77.05</v>
      </c>
      <c r="N4" s="53">
        <v>77.319999999999993</v>
      </c>
      <c r="O4" s="53">
        <v>77.69</v>
      </c>
      <c r="P4" s="53">
        <v>78.08</v>
      </c>
      <c r="Q4" s="53">
        <v>78.47</v>
      </c>
      <c r="R4" s="53">
        <v>78.77</v>
      </c>
      <c r="S4" s="53">
        <v>79.05</v>
      </c>
      <c r="T4" s="53">
        <v>79.319999999999993</v>
      </c>
      <c r="U4" s="53">
        <v>79.53</v>
      </c>
      <c r="V4" s="53">
        <v>79.66</v>
      </c>
      <c r="W4" s="53">
        <v>79.78</v>
      </c>
      <c r="X4" s="53">
        <v>79.91</v>
      </c>
      <c r="Y4" s="53">
        <v>80.12</v>
      </c>
      <c r="Z4" s="53">
        <v>80.349999999999994</v>
      </c>
      <c r="AA4" s="53">
        <v>80.63</v>
      </c>
      <c r="AB4" s="53">
        <v>80.98</v>
      </c>
      <c r="AC4" s="53">
        <v>81.099999999999994</v>
      </c>
      <c r="AD4" s="53">
        <v>81.3</v>
      </c>
      <c r="AE4" s="53">
        <v>81.5</v>
      </c>
      <c r="AF4" s="53">
        <v>81.650000000000006</v>
      </c>
      <c r="AG4" s="53">
        <v>81.78</v>
      </c>
      <c r="AH4" s="53">
        <v>81.92</v>
      </c>
      <c r="AI4" s="53">
        <v>82.06</v>
      </c>
      <c r="AJ4" s="53">
        <v>82.18</v>
      </c>
      <c r="AK4" s="53">
        <v>82.39</v>
      </c>
      <c r="AL4" s="53">
        <v>82.57</v>
      </c>
      <c r="AM4" s="53">
        <v>82.77</v>
      </c>
      <c r="AN4" s="53">
        <v>82.92</v>
      </c>
      <c r="AO4" s="53">
        <v>83.1</v>
      </c>
      <c r="AP4" s="53">
        <v>83.28</v>
      </c>
      <c r="AQ4" s="53">
        <v>83.49</v>
      </c>
      <c r="AR4" s="53">
        <v>83.71</v>
      </c>
      <c r="AS4" s="53">
        <v>83.88</v>
      </c>
      <c r="AT4" s="53">
        <v>84.05</v>
      </c>
      <c r="AU4" s="53">
        <v>84.26</v>
      </c>
      <c r="AV4" s="53">
        <v>84.43</v>
      </c>
      <c r="AW4" s="53">
        <v>84.59</v>
      </c>
      <c r="AX4" s="53">
        <v>84.79</v>
      </c>
      <c r="AY4" s="54">
        <v>84.95</v>
      </c>
      <c r="AZ4" s="53">
        <v>85.1</v>
      </c>
      <c r="BA4" s="53">
        <v>85.27</v>
      </c>
      <c r="BB4" s="53">
        <v>85.43</v>
      </c>
      <c r="BC4" s="53">
        <v>85.58</v>
      </c>
      <c r="BD4" s="53">
        <v>85.73</v>
      </c>
      <c r="BE4" s="53">
        <v>85.86</v>
      </c>
      <c r="BF4" s="53">
        <v>86.02</v>
      </c>
      <c r="BG4" s="53">
        <v>86.19</v>
      </c>
      <c r="BH4" s="53">
        <v>86.32</v>
      </c>
      <c r="BI4" s="53">
        <v>86.47</v>
      </c>
      <c r="BJ4" s="53">
        <v>86.61</v>
      </c>
      <c r="BK4" s="53">
        <v>86.75</v>
      </c>
      <c r="BL4" s="53">
        <v>86.89</v>
      </c>
      <c r="BM4" s="53">
        <v>87.05</v>
      </c>
      <c r="BN4" s="53">
        <v>87.2</v>
      </c>
      <c r="BO4" s="53">
        <v>87.31</v>
      </c>
      <c r="BP4" s="53">
        <v>87.46</v>
      </c>
      <c r="BQ4" s="53">
        <v>87.61</v>
      </c>
      <c r="BR4" s="53">
        <v>87.75</v>
      </c>
      <c r="BS4" s="53">
        <v>87.9</v>
      </c>
      <c r="BT4" s="53">
        <v>88.03</v>
      </c>
      <c r="BU4" s="53">
        <v>88.17</v>
      </c>
      <c r="BV4" s="53">
        <v>88.29</v>
      </c>
      <c r="BW4" s="53">
        <v>88.42</v>
      </c>
      <c r="BX4" s="53">
        <v>88.55</v>
      </c>
      <c r="BY4" s="53">
        <v>88.69</v>
      </c>
      <c r="BZ4" s="53">
        <v>88.8</v>
      </c>
      <c r="CA4" s="53">
        <v>88.91</v>
      </c>
      <c r="CB4" s="53">
        <v>89.05</v>
      </c>
      <c r="CC4" s="53">
        <v>89.17</v>
      </c>
      <c r="CD4" s="55">
        <v>89.3</v>
      </c>
      <c r="CE4" s="55">
        <v>89.41</v>
      </c>
      <c r="CF4" s="55">
        <v>89.53</v>
      </c>
      <c r="CG4" s="55">
        <v>89.64</v>
      </c>
      <c r="CH4" s="55">
        <v>89.76</v>
      </c>
      <c r="CI4" s="55">
        <v>89.88</v>
      </c>
      <c r="CJ4" s="55">
        <v>89.99</v>
      </c>
      <c r="CK4" s="55">
        <v>90.11</v>
      </c>
      <c r="CL4" s="55">
        <v>90.22</v>
      </c>
      <c r="CM4" s="55">
        <v>90.33</v>
      </c>
      <c r="CN4" s="55">
        <v>90.44</v>
      </c>
      <c r="CO4" s="55">
        <v>90.54</v>
      </c>
      <c r="CP4" s="55">
        <v>90.65</v>
      </c>
      <c r="CQ4" s="55">
        <v>90.76</v>
      </c>
      <c r="CR4" s="55">
        <v>90.86</v>
      </c>
      <c r="CS4" s="55">
        <v>90.97</v>
      </c>
      <c r="CT4" s="55">
        <v>91.07</v>
      </c>
      <c r="CU4" s="55">
        <v>91.18</v>
      </c>
      <c r="CV4" s="55">
        <v>91.28</v>
      </c>
      <c r="CW4" s="55">
        <v>91.38</v>
      </c>
    </row>
    <row r="5" spans="1:101" s="61" customFormat="1" ht="11.25">
      <c r="A5" s="57">
        <v>3</v>
      </c>
      <c r="B5" s="58">
        <v>73.31</v>
      </c>
      <c r="C5" s="58">
        <v>73.53</v>
      </c>
      <c r="D5" s="58">
        <v>73.739999999999995</v>
      </c>
      <c r="E5" s="58">
        <v>74.010000000000005</v>
      </c>
      <c r="F5" s="58">
        <v>74.239999999999995</v>
      </c>
      <c r="G5" s="58">
        <v>74.56</v>
      </c>
      <c r="H5" s="58">
        <v>74.95</v>
      </c>
      <c r="I5" s="58">
        <v>75.19</v>
      </c>
      <c r="J5" s="58">
        <v>75.52</v>
      </c>
      <c r="K5" s="58">
        <v>75.819999999999993</v>
      </c>
      <c r="L5" s="58">
        <v>76.09</v>
      </c>
      <c r="M5" s="58">
        <v>76.36</v>
      </c>
      <c r="N5" s="58">
        <v>76.67</v>
      </c>
      <c r="O5" s="58">
        <v>77.08</v>
      </c>
      <c r="P5" s="58">
        <v>77.41</v>
      </c>
      <c r="Q5" s="58">
        <v>77.78</v>
      </c>
      <c r="R5" s="58">
        <v>78.099999999999994</v>
      </c>
      <c r="S5" s="58">
        <v>78.38</v>
      </c>
      <c r="T5" s="58">
        <v>78.650000000000006</v>
      </c>
      <c r="U5" s="58">
        <v>78.86</v>
      </c>
      <c r="V5" s="58">
        <v>79.02</v>
      </c>
      <c r="W5" s="58">
        <v>79.2</v>
      </c>
      <c r="X5" s="58">
        <v>79.41</v>
      </c>
      <c r="Y5" s="58">
        <v>79.5</v>
      </c>
      <c r="Z5" s="58">
        <v>79.73</v>
      </c>
      <c r="AA5" s="58">
        <v>79.88</v>
      </c>
      <c r="AB5" s="58">
        <v>80.16</v>
      </c>
      <c r="AC5" s="58">
        <v>80.27</v>
      </c>
      <c r="AD5" s="58">
        <v>80.48</v>
      </c>
      <c r="AE5" s="58">
        <v>80.62</v>
      </c>
      <c r="AF5" s="58">
        <v>80.78</v>
      </c>
      <c r="AG5" s="58">
        <v>80.900000000000006</v>
      </c>
      <c r="AH5" s="58">
        <v>81.040000000000006</v>
      </c>
      <c r="AI5" s="58">
        <v>81.17</v>
      </c>
      <c r="AJ5" s="58">
        <v>81.290000000000006</v>
      </c>
      <c r="AK5" s="58">
        <v>81.489999999999995</v>
      </c>
      <c r="AL5" s="58">
        <v>81.67</v>
      </c>
      <c r="AM5" s="58">
        <v>81.86</v>
      </c>
      <c r="AN5" s="58">
        <v>82.01</v>
      </c>
      <c r="AO5" s="58">
        <v>82.19</v>
      </c>
      <c r="AP5" s="58">
        <v>82.37</v>
      </c>
      <c r="AQ5" s="58">
        <v>82.57</v>
      </c>
      <c r="AR5" s="58">
        <v>82.78</v>
      </c>
      <c r="AS5" s="58">
        <v>82.96</v>
      </c>
      <c r="AT5" s="58">
        <v>83.12</v>
      </c>
      <c r="AU5" s="58">
        <v>83.33</v>
      </c>
      <c r="AV5" s="58">
        <v>83.51</v>
      </c>
      <c r="AW5" s="58">
        <v>83.65</v>
      </c>
      <c r="AX5" s="58">
        <v>83.85</v>
      </c>
      <c r="AY5" s="59">
        <v>84.01</v>
      </c>
      <c r="AZ5" s="58">
        <v>84.16</v>
      </c>
      <c r="BA5" s="58">
        <v>84.33</v>
      </c>
      <c r="BB5" s="58">
        <v>84.48</v>
      </c>
      <c r="BC5" s="58">
        <v>84.63</v>
      </c>
      <c r="BD5" s="58">
        <v>84.78</v>
      </c>
      <c r="BE5" s="58">
        <v>84.91</v>
      </c>
      <c r="BF5" s="58">
        <v>85.07</v>
      </c>
      <c r="BG5" s="58">
        <v>85.23</v>
      </c>
      <c r="BH5" s="58">
        <v>85.37</v>
      </c>
      <c r="BI5" s="58">
        <v>85.51</v>
      </c>
      <c r="BJ5" s="58">
        <v>85.64</v>
      </c>
      <c r="BK5" s="58">
        <v>85.79</v>
      </c>
      <c r="BL5" s="58">
        <v>85.92</v>
      </c>
      <c r="BM5" s="58">
        <v>86.08</v>
      </c>
      <c r="BN5" s="58">
        <v>86.23</v>
      </c>
      <c r="BO5" s="58">
        <v>86.35</v>
      </c>
      <c r="BP5" s="58">
        <v>86.49</v>
      </c>
      <c r="BQ5" s="58">
        <v>86.64</v>
      </c>
      <c r="BR5" s="58">
        <v>86.78</v>
      </c>
      <c r="BS5" s="58">
        <v>86.92</v>
      </c>
      <c r="BT5" s="58">
        <v>87.05</v>
      </c>
      <c r="BU5" s="58">
        <v>87.19</v>
      </c>
      <c r="BV5" s="58">
        <v>87.31</v>
      </c>
      <c r="BW5" s="58">
        <v>87.44</v>
      </c>
      <c r="BX5" s="58">
        <v>87.58</v>
      </c>
      <c r="BY5" s="58">
        <v>87.71</v>
      </c>
      <c r="BZ5" s="58">
        <v>87.82</v>
      </c>
      <c r="CA5" s="58">
        <v>87.93</v>
      </c>
      <c r="CB5" s="58">
        <v>88.06</v>
      </c>
      <c r="CC5" s="58">
        <v>88.19</v>
      </c>
      <c r="CD5" s="60">
        <v>88.32</v>
      </c>
      <c r="CE5" s="60">
        <v>88.42</v>
      </c>
      <c r="CF5" s="60">
        <v>88.54</v>
      </c>
      <c r="CG5" s="60">
        <v>88.65</v>
      </c>
      <c r="CH5" s="60">
        <v>88.77</v>
      </c>
      <c r="CI5" s="60">
        <v>88.89</v>
      </c>
      <c r="CJ5" s="60">
        <v>89</v>
      </c>
      <c r="CK5" s="60">
        <v>89.13</v>
      </c>
      <c r="CL5" s="60">
        <v>89.23</v>
      </c>
      <c r="CM5" s="60">
        <v>89.34</v>
      </c>
      <c r="CN5" s="60">
        <v>89.45</v>
      </c>
      <c r="CO5" s="60">
        <v>89.55</v>
      </c>
      <c r="CP5" s="60">
        <v>89.67</v>
      </c>
      <c r="CQ5" s="60">
        <v>89.77</v>
      </c>
      <c r="CR5" s="60">
        <v>89.88</v>
      </c>
      <c r="CS5" s="60">
        <v>89.98</v>
      </c>
      <c r="CT5" s="60">
        <v>90.09</v>
      </c>
      <c r="CU5" s="60">
        <v>90.19</v>
      </c>
      <c r="CV5" s="60">
        <v>90.29</v>
      </c>
      <c r="CW5" s="60">
        <v>90.39</v>
      </c>
    </row>
    <row r="6" spans="1:101" s="56" customFormat="1" ht="11.25">
      <c r="A6" s="52">
        <v>4</v>
      </c>
      <c r="B6" s="53">
        <v>72.569999999999993</v>
      </c>
      <c r="C6" s="53">
        <v>72.790000000000006</v>
      </c>
      <c r="D6" s="53">
        <v>73.010000000000005</v>
      </c>
      <c r="E6" s="53">
        <v>73.3</v>
      </c>
      <c r="F6" s="53">
        <v>73.52</v>
      </c>
      <c r="G6" s="53">
        <v>73.86</v>
      </c>
      <c r="H6" s="53">
        <v>74.22</v>
      </c>
      <c r="I6" s="53">
        <v>74.430000000000007</v>
      </c>
      <c r="J6" s="53">
        <v>74.739999999999995</v>
      </c>
      <c r="K6" s="53">
        <v>75.040000000000006</v>
      </c>
      <c r="L6" s="53">
        <v>75.31</v>
      </c>
      <c r="M6" s="53">
        <v>75.61</v>
      </c>
      <c r="N6" s="53">
        <v>75.95</v>
      </c>
      <c r="O6" s="53">
        <v>76.319999999999993</v>
      </c>
      <c r="P6" s="53">
        <v>76.63</v>
      </c>
      <c r="Q6" s="53">
        <v>77.010000000000005</v>
      </c>
      <c r="R6" s="53">
        <v>77.34</v>
      </c>
      <c r="S6" s="53">
        <v>77.62</v>
      </c>
      <c r="T6" s="53">
        <v>77.89</v>
      </c>
      <c r="U6" s="53">
        <v>78.13</v>
      </c>
      <c r="V6" s="53">
        <v>78.319999999999993</v>
      </c>
      <c r="W6" s="53">
        <v>78.56</v>
      </c>
      <c r="X6" s="53">
        <v>78.69</v>
      </c>
      <c r="Y6" s="53">
        <v>78.78</v>
      </c>
      <c r="Z6" s="53">
        <v>78.92</v>
      </c>
      <c r="AA6" s="53">
        <v>79.010000000000005</v>
      </c>
      <c r="AB6" s="53">
        <v>79.290000000000006</v>
      </c>
      <c r="AC6" s="53">
        <v>79.400000000000006</v>
      </c>
      <c r="AD6" s="53">
        <v>79.56</v>
      </c>
      <c r="AE6" s="53">
        <v>79.7</v>
      </c>
      <c r="AF6" s="53">
        <v>79.86</v>
      </c>
      <c r="AG6" s="53">
        <v>79.98</v>
      </c>
      <c r="AH6" s="53">
        <v>80.12</v>
      </c>
      <c r="AI6" s="53">
        <v>80.25</v>
      </c>
      <c r="AJ6" s="53">
        <v>80.36</v>
      </c>
      <c r="AK6" s="53">
        <v>80.56</v>
      </c>
      <c r="AL6" s="53">
        <v>80.739999999999995</v>
      </c>
      <c r="AM6" s="53">
        <v>80.930000000000007</v>
      </c>
      <c r="AN6" s="53">
        <v>81.069999999999993</v>
      </c>
      <c r="AO6" s="53">
        <v>81.25</v>
      </c>
      <c r="AP6" s="53">
        <v>81.42</v>
      </c>
      <c r="AQ6" s="53">
        <v>81.62</v>
      </c>
      <c r="AR6" s="53">
        <v>81.84</v>
      </c>
      <c r="AS6" s="53">
        <v>82.01</v>
      </c>
      <c r="AT6" s="53">
        <v>82.18</v>
      </c>
      <c r="AU6" s="53">
        <v>82.38</v>
      </c>
      <c r="AV6" s="53">
        <v>82.56</v>
      </c>
      <c r="AW6" s="53">
        <v>82.7</v>
      </c>
      <c r="AX6" s="53">
        <v>82.9</v>
      </c>
      <c r="AY6" s="54">
        <v>83.06</v>
      </c>
      <c r="AZ6" s="53">
        <v>83.2</v>
      </c>
      <c r="BA6" s="53">
        <v>83.37</v>
      </c>
      <c r="BB6" s="53">
        <v>83.52</v>
      </c>
      <c r="BC6" s="53">
        <v>83.68</v>
      </c>
      <c r="BD6" s="53">
        <v>83.82</v>
      </c>
      <c r="BE6" s="53">
        <v>83.95</v>
      </c>
      <c r="BF6" s="53">
        <v>84.1</v>
      </c>
      <c r="BG6" s="53">
        <v>84.26</v>
      </c>
      <c r="BH6" s="53">
        <v>84.4</v>
      </c>
      <c r="BI6" s="53">
        <v>84.54</v>
      </c>
      <c r="BJ6" s="53">
        <v>84.67</v>
      </c>
      <c r="BK6" s="53">
        <v>84.82</v>
      </c>
      <c r="BL6" s="53">
        <v>84.95</v>
      </c>
      <c r="BM6" s="53">
        <v>85.11</v>
      </c>
      <c r="BN6" s="53">
        <v>85.26</v>
      </c>
      <c r="BO6" s="53">
        <v>85.37</v>
      </c>
      <c r="BP6" s="53">
        <v>85.52</v>
      </c>
      <c r="BQ6" s="53">
        <v>85.66</v>
      </c>
      <c r="BR6" s="53">
        <v>85.8</v>
      </c>
      <c r="BS6" s="53">
        <v>85.94</v>
      </c>
      <c r="BT6" s="53">
        <v>86.07</v>
      </c>
      <c r="BU6" s="53">
        <v>86.21</v>
      </c>
      <c r="BV6" s="53">
        <v>86.32</v>
      </c>
      <c r="BW6" s="53">
        <v>86.45</v>
      </c>
      <c r="BX6" s="53">
        <v>86.59</v>
      </c>
      <c r="BY6" s="53">
        <v>86.72</v>
      </c>
      <c r="BZ6" s="53">
        <v>86.84</v>
      </c>
      <c r="CA6" s="53">
        <v>86.94</v>
      </c>
      <c r="CB6" s="53">
        <v>87.08</v>
      </c>
      <c r="CC6" s="53">
        <v>87.2</v>
      </c>
      <c r="CD6" s="55">
        <v>87.33</v>
      </c>
      <c r="CE6" s="55">
        <v>87.43</v>
      </c>
      <c r="CF6" s="55">
        <v>87.56</v>
      </c>
      <c r="CG6" s="55">
        <v>87.67</v>
      </c>
      <c r="CH6" s="55">
        <v>87.79</v>
      </c>
      <c r="CI6" s="55">
        <v>87.9</v>
      </c>
      <c r="CJ6" s="55">
        <v>88.01</v>
      </c>
      <c r="CK6" s="55">
        <v>88.14</v>
      </c>
      <c r="CL6" s="55">
        <v>88.24</v>
      </c>
      <c r="CM6" s="55">
        <v>88.35</v>
      </c>
      <c r="CN6" s="55">
        <v>88.46</v>
      </c>
      <c r="CO6" s="55">
        <v>88.56</v>
      </c>
      <c r="CP6" s="55">
        <v>88.68</v>
      </c>
      <c r="CQ6" s="55">
        <v>88.78</v>
      </c>
      <c r="CR6" s="55">
        <v>88.89</v>
      </c>
      <c r="CS6" s="55">
        <v>88.99</v>
      </c>
      <c r="CT6" s="55">
        <v>89.1</v>
      </c>
      <c r="CU6" s="55">
        <v>89.2</v>
      </c>
      <c r="CV6" s="55">
        <v>89.3</v>
      </c>
      <c r="CW6" s="55">
        <v>89.4</v>
      </c>
    </row>
    <row r="7" spans="1:101" s="61" customFormat="1" ht="11.25">
      <c r="A7" s="57">
        <v>5</v>
      </c>
      <c r="B7" s="58">
        <v>71.78</v>
      </c>
      <c r="C7" s="58">
        <v>72</v>
      </c>
      <c r="D7" s="58">
        <v>72.23</v>
      </c>
      <c r="E7" s="58">
        <v>72.52</v>
      </c>
      <c r="F7" s="58">
        <v>72.760000000000005</v>
      </c>
      <c r="G7" s="58">
        <v>73.09</v>
      </c>
      <c r="H7" s="58">
        <v>73.41</v>
      </c>
      <c r="I7" s="58">
        <v>73.61</v>
      </c>
      <c r="J7" s="58">
        <v>73.92</v>
      </c>
      <c r="K7" s="58">
        <v>74.23</v>
      </c>
      <c r="L7" s="58">
        <v>74.52</v>
      </c>
      <c r="M7" s="58">
        <v>74.84</v>
      </c>
      <c r="N7" s="58">
        <v>75.150000000000006</v>
      </c>
      <c r="O7" s="58">
        <v>75.510000000000005</v>
      </c>
      <c r="P7" s="58">
        <v>75.83</v>
      </c>
      <c r="Q7" s="58">
        <v>76.209999999999994</v>
      </c>
      <c r="R7" s="58">
        <v>76.540000000000006</v>
      </c>
      <c r="S7" s="58">
        <v>76.819999999999993</v>
      </c>
      <c r="T7" s="58">
        <v>77.11</v>
      </c>
      <c r="U7" s="58">
        <v>77.38</v>
      </c>
      <c r="V7" s="58">
        <v>77.63</v>
      </c>
      <c r="W7" s="58">
        <v>77.75</v>
      </c>
      <c r="X7" s="58">
        <v>77.88</v>
      </c>
      <c r="Y7" s="58">
        <v>77.91</v>
      </c>
      <c r="Z7" s="58">
        <v>78.02</v>
      </c>
      <c r="AA7" s="58">
        <v>78.11</v>
      </c>
      <c r="AB7" s="58">
        <v>78.39</v>
      </c>
      <c r="AC7" s="58">
        <v>78.47</v>
      </c>
      <c r="AD7" s="58">
        <v>78.63</v>
      </c>
      <c r="AE7" s="58">
        <v>78.77</v>
      </c>
      <c r="AF7" s="58">
        <v>78.91</v>
      </c>
      <c r="AG7" s="58">
        <v>79.040000000000006</v>
      </c>
      <c r="AH7" s="58">
        <v>79.180000000000007</v>
      </c>
      <c r="AI7" s="58">
        <v>79.31</v>
      </c>
      <c r="AJ7" s="58">
        <v>79.41</v>
      </c>
      <c r="AK7" s="58">
        <v>79.62</v>
      </c>
      <c r="AL7" s="58">
        <v>79.790000000000006</v>
      </c>
      <c r="AM7" s="58">
        <v>79.97</v>
      </c>
      <c r="AN7" s="58">
        <v>80.12</v>
      </c>
      <c r="AO7" s="58">
        <v>80.290000000000006</v>
      </c>
      <c r="AP7" s="58">
        <v>80.47</v>
      </c>
      <c r="AQ7" s="58">
        <v>80.67</v>
      </c>
      <c r="AR7" s="58">
        <v>80.89</v>
      </c>
      <c r="AS7" s="58">
        <v>81.06</v>
      </c>
      <c r="AT7" s="58">
        <v>81.22</v>
      </c>
      <c r="AU7" s="58">
        <v>81.42</v>
      </c>
      <c r="AV7" s="58">
        <v>81.599999999999994</v>
      </c>
      <c r="AW7" s="58">
        <v>81.75</v>
      </c>
      <c r="AX7" s="58">
        <v>81.93</v>
      </c>
      <c r="AY7" s="59">
        <v>82.1</v>
      </c>
      <c r="AZ7" s="58">
        <v>82.24</v>
      </c>
      <c r="BA7" s="58">
        <v>82.41</v>
      </c>
      <c r="BB7" s="58">
        <v>82.56</v>
      </c>
      <c r="BC7" s="58">
        <v>82.71</v>
      </c>
      <c r="BD7" s="58">
        <v>82.85</v>
      </c>
      <c r="BE7" s="58">
        <v>82.98</v>
      </c>
      <c r="BF7" s="58">
        <v>83.13</v>
      </c>
      <c r="BG7" s="58">
        <v>83.29</v>
      </c>
      <c r="BH7" s="58">
        <v>83.42</v>
      </c>
      <c r="BI7" s="58">
        <v>83.56</v>
      </c>
      <c r="BJ7" s="58">
        <v>83.69</v>
      </c>
      <c r="BK7" s="58">
        <v>83.84</v>
      </c>
      <c r="BL7" s="58">
        <v>83.97</v>
      </c>
      <c r="BM7" s="58">
        <v>84.12</v>
      </c>
      <c r="BN7" s="58">
        <v>84.28</v>
      </c>
      <c r="BO7" s="58">
        <v>84.39</v>
      </c>
      <c r="BP7" s="58">
        <v>84.54</v>
      </c>
      <c r="BQ7" s="58">
        <v>84.68</v>
      </c>
      <c r="BR7" s="58">
        <v>84.82</v>
      </c>
      <c r="BS7" s="58">
        <v>84.96</v>
      </c>
      <c r="BT7" s="58">
        <v>85.09</v>
      </c>
      <c r="BU7" s="58">
        <v>85.22</v>
      </c>
      <c r="BV7" s="58">
        <v>85.34</v>
      </c>
      <c r="BW7" s="58">
        <v>85.46</v>
      </c>
      <c r="BX7" s="58">
        <v>85.61</v>
      </c>
      <c r="BY7" s="58">
        <v>85.73</v>
      </c>
      <c r="BZ7" s="58">
        <v>85.85</v>
      </c>
      <c r="CA7" s="58">
        <v>85.96</v>
      </c>
      <c r="CB7" s="58">
        <v>86.09</v>
      </c>
      <c r="CC7" s="58">
        <v>86.21</v>
      </c>
      <c r="CD7" s="60">
        <v>86.34</v>
      </c>
      <c r="CE7" s="60">
        <v>86.44</v>
      </c>
      <c r="CF7" s="60">
        <v>86.57</v>
      </c>
      <c r="CG7" s="60">
        <v>86.68</v>
      </c>
      <c r="CH7" s="60">
        <v>86.8</v>
      </c>
      <c r="CI7" s="60">
        <v>86.91</v>
      </c>
      <c r="CJ7" s="60">
        <v>87.02</v>
      </c>
      <c r="CK7" s="60">
        <v>87.14</v>
      </c>
      <c r="CL7" s="60">
        <v>87.25</v>
      </c>
      <c r="CM7" s="60">
        <v>87.36</v>
      </c>
      <c r="CN7" s="60">
        <v>87.47</v>
      </c>
      <c r="CO7" s="60">
        <v>87.57</v>
      </c>
      <c r="CP7" s="60">
        <v>87.68</v>
      </c>
      <c r="CQ7" s="60">
        <v>87.79</v>
      </c>
      <c r="CR7" s="60">
        <v>87.9</v>
      </c>
      <c r="CS7" s="60">
        <v>88</v>
      </c>
      <c r="CT7" s="60">
        <v>88.1</v>
      </c>
      <c r="CU7" s="60">
        <v>88.21</v>
      </c>
      <c r="CV7" s="60">
        <v>88.31</v>
      </c>
      <c r="CW7" s="60">
        <v>88.41</v>
      </c>
    </row>
    <row r="8" spans="1:101" s="56" customFormat="1" ht="11.25">
      <c r="A8" s="52">
        <v>6</v>
      </c>
      <c r="B8" s="53">
        <v>70.94</v>
      </c>
      <c r="C8" s="53">
        <v>71.17</v>
      </c>
      <c r="D8" s="53">
        <v>71.41</v>
      </c>
      <c r="E8" s="53">
        <v>71.72</v>
      </c>
      <c r="F8" s="53">
        <v>71.959999999999994</v>
      </c>
      <c r="G8" s="53">
        <v>72.260000000000005</v>
      </c>
      <c r="H8" s="53">
        <v>72.569999999999993</v>
      </c>
      <c r="I8" s="53">
        <v>72.77</v>
      </c>
      <c r="J8" s="53">
        <v>73.08</v>
      </c>
      <c r="K8" s="53">
        <v>73.41</v>
      </c>
      <c r="L8" s="53">
        <v>73.72</v>
      </c>
      <c r="M8" s="53">
        <v>74.02</v>
      </c>
      <c r="N8" s="53">
        <v>74.31</v>
      </c>
      <c r="O8" s="53">
        <v>74.680000000000007</v>
      </c>
      <c r="P8" s="53">
        <v>75</v>
      </c>
      <c r="Q8" s="53">
        <v>75.39</v>
      </c>
      <c r="R8" s="53">
        <v>75.709999999999994</v>
      </c>
      <c r="S8" s="53">
        <v>76.010000000000005</v>
      </c>
      <c r="T8" s="53">
        <v>76.33</v>
      </c>
      <c r="U8" s="53">
        <v>76.64</v>
      </c>
      <c r="V8" s="53">
        <v>76.760000000000005</v>
      </c>
      <c r="W8" s="53">
        <v>76.89</v>
      </c>
      <c r="X8" s="53">
        <v>76.98</v>
      </c>
      <c r="Y8" s="53">
        <v>76.98</v>
      </c>
      <c r="Z8" s="53">
        <v>77.099999999999994</v>
      </c>
      <c r="AA8" s="53">
        <v>77.19</v>
      </c>
      <c r="AB8" s="53">
        <v>77.45</v>
      </c>
      <c r="AC8" s="53">
        <v>77.52</v>
      </c>
      <c r="AD8" s="53">
        <v>77.69</v>
      </c>
      <c r="AE8" s="53">
        <v>77.819999999999993</v>
      </c>
      <c r="AF8" s="53">
        <v>77.959999999999994</v>
      </c>
      <c r="AG8" s="53">
        <v>78.09</v>
      </c>
      <c r="AH8" s="53">
        <v>78.23</v>
      </c>
      <c r="AI8" s="53">
        <v>78.349999999999994</v>
      </c>
      <c r="AJ8" s="53">
        <v>78.459999999999994</v>
      </c>
      <c r="AK8" s="53">
        <v>78.66</v>
      </c>
      <c r="AL8" s="53">
        <v>78.83</v>
      </c>
      <c r="AM8" s="53">
        <v>79.010000000000005</v>
      </c>
      <c r="AN8" s="53">
        <v>79.16</v>
      </c>
      <c r="AO8" s="53">
        <v>79.33</v>
      </c>
      <c r="AP8" s="53">
        <v>79.510000000000005</v>
      </c>
      <c r="AQ8" s="53">
        <v>79.709999999999994</v>
      </c>
      <c r="AR8" s="53">
        <v>79.92</v>
      </c>
      <c r="AS8" s="53">
        <v>80.099999999999994</v>
      </c>
      <c r="AT8" s="53">
        <v>80.260000000000005</v>
      </c>
      <c r="AU8" s="53">
        <v>80.459999999999994</v>
      </c>
      <c r="AV8" s="53">
        <v>80.64</v>
      </c>
      <c r="AW8" s="53">
        <v>80.78</v>
      </c>
      <c r="AX8" s="53">
        <v>80.97</v>
      </c>
      <c r="AY8" s="54">
        <v>81.13</v>
      </c>
      <c r="AZ8" s="53">
        <v>81.27</v>
      </c>
      <c r="BA8" s="53">
        <v>81.430000000000007</v>
      </c>
      <c r="BB8" s="53">
        <v>81.59</v>
      </c>
      <c r="BC8" s="53">
        <v>81.73</v>
      </c>
      <c r="BD8" s="53">
        <v>81.87</v>
      </c>
      <c r="BE8" s="53">
        <v>82.01</v>
      </c>
      <c r="BF8" s="53">
        <v>82.15</v>
      </c>
      <c r="BG8" s="53">
        <v>82.31</v>
      </c>
      <c r="BH8" s="53">
        <v>82.45</v>
      </c>
      <c r="BI8" s="53">
        <v>82.58</v>
      </c>
      <c r="BJ8" s="53">
        <v>82.71</v>
      </c>
      <c r="BK8" s="53">
        <v>82.85</v>
      </c>
      <c r="BL8" s="53">
        <v>82.98</v>
      </c>
      <c r="BM8" s="53">
        <v>83.14</v>
      </c>
      <c r="BN8" s="53">
        <v>83.29</v>
      </c>
      <c r="BO8" s="53">
        <v>83.41</v>
      </c>
      <c r="BP8" s="53">
        <v>83.56</v>
      </c>
      <c r="BQ8" s="53">
        <v>83.69</v>
      </c>
      <c r="BR8" s="53">
        <v>83.83</v>
      </c>
      <c r="BS8" s="53">
        <v>83.97</v>
      </c>
      <c r="BT8" s="53">
        <v>84.1</v>
      </c>
      <c r="BU8" s="53">
        <v>84.23</v>
      </c>
      <c r="BV8" s="53">
        <v>84.35</v>
      </c>
      <c r="BW8" s="53">
        <v>84.47</v>
      </c>
      <c r="BX8" s="53">
        <v>84.61</v>
      </c>
      <c r="BY8" s="53">
        <v>84.74</v>
      </c>
      <c r="BZ8" s="53">
        <v>84.86</v>
      </c>
      <c r="CA8" s="53">
        <v>84.97</v>
      </c>
      <c r="CB8" s="53">
        <v>85.1</v>
      </c>
      <c r="CC8" s="53">
        <v>85.22</v>
      </c>
      <c r="CD8" s="55">
        <v>85.34</v>
      </c>
      <c r="CE8" s="55">
        <v>85.45</v>
      </c>
      <c r="CF8" s="55">
        <v>85.57</v>
      </c>
      <c r="CG8" s="55">
        <v>85.69</v>
      </c>
      <c r="CH8" s="55">
        <v>85.81</v>
      </c>
      <c r="CI8" s="55">
        <v>85.92</v>
      </c>
      <c r="CJ8" s="55">
        <v>86.03</v>
      </c>
      <c r="CK8" s="55">
        <v>86.15</v>
      </c>
      <c r="CL8" s="55">
        <v>86.26</v>
      </c>
      <c r="CM8" s="55">
        <v>86.36</v>
      </c>
      <c r="CN8" s="55">
        <v>86.47</v>
      </c>
      <c r="CO8" s="55">
        <v>86.58</v>
      </c>
      <c r="CP8" s="55">
        <v>86.69</v>
      </c>
      <c r="CQ8" s="55">
        <v>86.8</v>
      </c>
      <c r="CR8" s="55">
        <v>86.9</v>
      </c>
      <c r="CS8" s="55">
        <v>87.01</v>
      </c>
      <c r="CT8" s="55">
        <v>87.11</v>
      </c>
      <c r="CU8" s="55">
        <v>87.21</v>
      </c>
      <c r="CV8" s="55">
        <v>87.31</v>
      </c>
      <c r="CW8" s="55">
        <v>87.41</v>
      </c>
    </row>
    <row r="9" spans="1:101" s="61" customFormat="1" ht="11.25">
      <c r="A9" s="57">
        <v>7</v>
      </c>
      <c r="B9" s="58">
        <v>70.069999999999993</v>
      </c>
      <c r="C9" s="58">
        <v>70.319999999999993</v>
      </c>
      <c r="D9" s="58">
        <v>70.58</v>
      </c>
      <c r="E9" s="58">
        <v>70.900000000000006</v>
      </c>
      <c r="F9" s="58">
        <v>71.11</v>
      </c>
      <c r="G9" s="58">
        <v>71.400000000000006</v>
      </c>
      <c r="H9" s="58">
        <v>71.709999999999994</v>
      </c>
      <c r="I9" s="58">
        <v>71.91</v>
      </c>
      <c r="J9" s="58">
        <v>72.239999999999995</v>
      </c>
      <c r="K9" s="58">
        <v>72.59</v>
      </c>
      <c r="L9" s="58">
        <v>72.87</v>
      </c>
      <c r="M9" s="58">
        <v>73.16</v>
      </c>
      <c r="N9" s="58">
        <v>73.47</v>
      </c>
      <c r="O9" s="58">
        <v>73.83</v>
      </c>
      <c r="P9" s="58">
        <v>74.16</v>
      </c>
      <c r="Q9" s="58">
        <v>74.540000000000006</v>
      </c>
      <c r="R9" s="58">
        <v>74.88</v>
      </c>
      <c r="S9" s="58">
        <v>75.209999999999994</v>
      </c>
      <c r="T9" s="58">
        <v>75.56</v>
      </c>
      <c r="U9" s="58">
        <v>75.75</v>
      </c>
      <c r="V9" s="58">
        <v>75.87</v>
      </c>
      <c r="W9" s="58">
        <v>75.959999999999994</v>
      </c>
      <c r="X9" s="58">
        <v>76.040000000000006</v>
      </c>
      <c r="Y9" s="58">
        <v>76.05</v>
      </c>
      <c r="Z9" s="58">
        <v>76.16</v>
      </c>
      <c r="AA9" s="58">
        <v>76.239999999999995</v>
      </c>
      <c r="AB9" s="58">
        <v>76.489999999999995</v>
      </c>
      <c r="AC9" s="58">
        <v>76.569999999999993</v>
      </c>
      <c r="AD9" s="58">
        <v>76.73</v>
      </c>
      <c r="AE9" s="58">
        <v>76.86</v>
      </c>
      <c r="AF9" s="58">
        <v>77</v>
      </c>
      <c r="AG9" s="58">
        <v>77.13</v>
      </c>
      <c r="AH9" s="58">
        <v>77.260000000000005</v>
      </c>
      <c r="AI9" s="58">
        <v>77.38</v>
      </c>
      <c r="AJ9" s="58">
        <v>77.489999999999995</v>
      </c>
      <c r="AK9" s="58">
        <v>77.69</v>
      </c>
      <c r="AL9" s="58">
        <v>77.87</v>
      </c>
      <c r="AM9" s="58">
        <v>78.05</v>
      </c>
      <c r="AN9" s="58">
        <v>78.19</v>
      </c>
      <c r="AO9" s="58">
        <v>78.37</v>
      </c>
      <c r="AP9" s="58">
        <v>78.55</v>
      </c>
      <c r="AQ9" s="58">
        <v>78.739999999999995</v>
      </c>
      <c r="AR9" s="58">
        <v>78.959999999999994</v>
      </c>
      <c r="AS9" s="58">
        <v>79.13</v>
      </c>
      <c r="AT9" s="58">
        <v>79.3</v>
      </c>
      <c r="AU9" s="58">
        <v>79.489999999999995</v>
      </c>
      <c r="AV9" s="58">
        <v>79.67</v>
      </c>
      <c r="AW9" s="58">
        <v>79.81</v>
      </c>
      <c r="AX9" s="58">
        <v>80</v>
      </c>
      <c r="AY9" s="59">
        <v>80.16</v>
      </c>
      <c r="AZ9" s="58">
        <v>80.3</v>
      </c>
      <c r="BA9" s="58">
        <v>80.459999999999994</v>
      </c>
      <c r="BB9" s="58">
        <v>80.62</v>
      </c>
      <c r="BC9" s="58">
        <v>80.75</v>
      </c>
      <c r="BD9" s="58">
        <v>80.900000000000006</v>
      </c>
      <c r="BE9" s="58">
        <v>81.03</v>
      </c>
      <c r="BF9" s="58">
        <v>81.16</v>
      </c>
      <c r="BG9" s="58">
        <v>81.33</v>
      </c>
      <c r="BH9" s="58">
        <v>81.459999999999994</v>
      </c>
      <c r="BI9" s="58">
        <v>81.59</v>
      </c>
      <c r="BJ9" s="58">
        <v>81.72</v>
      </c>
      <c r="BK9" s="58">
        <v>81.87</v>
      </c>
      <c r="BL9" s="58">
        <v>82</v>
      </c>
      <c r="BM9" s="58">
        <v>82.16</v>
      </c>
      <c r="BN9" s="58">
        <v>82.31</v>
      </c>
      <c r="BO9" s="58">
        <v>82.42</v>
      </c>
      <c r="BP9" s="58">
        <v>82.56</v>
      </c>
      <c r="BQ9" s="58">
        <v>82.71</v>
      </c>
      <c r="BR9" s="58">
        <v>82.84</v>
      </c>
      <c r="BS9" s="58">
        <v>82.98</v>
      </c>
      <c r="BT9" s="58">
        <v>83.11</v>
      </c>
      <c r="BU9" s="58">
        <v>83.24</v>
      </c>
      <c r="BV9" s="58">
        <v>83.36</v>
      </c>
      <c r="BW9" s="58">
        <v>83.49</v>
      </c>
      <c r="BX9" s="58">
        <v>83.62</v>
      </c>
      <c r="BY9" s="58">
        <v>83.75</v>
      </c>
      <c r="BZ9" s="58">
        <v>83.87</v>
      </c>
      <c r="CA9" s="58">
        <v>83.98</v>
      </c>
      <c r="CB9" s="58">
        <v>84.11</v>
      </c>
      <c r="CC9" s="58">
        <v>84.23</v>
      </c>
      <c r="CD9" s="60">
        <v>84.35</v>
      </c>
      <c r="CE9" s="60">
        <v>84.46</v>
      </c>
      <c r="CF9" s="60">
        <v>84.58</v>
      </c>
      <c r="CG9" s="60">
        <v>84.69</v>
      </c>
      <c r="CH9" s="60">
        <v>84.81</v>
      </c>
      <c r="CI9" s="60">
        <v>84.93</v>
      </c>
      <c r="CJ9" s="60">
        <v>85.04</v>
      </c>
      <c r="CK9" s="60">
        <v>85.15</v>
      </c>
      <c r="CL9" s="60">
        <v>85.26</v>
      </c>
      <c r="CM9" s="60">
        <v>85.37</v>
      </c>
      <c r="CN9" s="60">
        <v>85.48</v>
      </c>
      <c r="CO9" s="60">
        <v>85.59</v>
      </c>
      <c r="CP9" s="60">
        <v>85.7</v>
      </c>
      <c r="CQ9" s="60">
        <v>85.8</v>
      </c>
      <c r="CR9" s="60">
        <v>85.91</v>
      </c>
      <c r="CS9" s="60">
        <v>86.01</v>
      </c>
      <c r="CT9" s="60">
        <v>86.11</v>
      </c>
      <c r="CU9" s="60">
        <v>86.22</v>
      </c>
      <c r="CV9" s="60">
        <v>86.32</v>
      </c>
      <c r="CW9" s="60">
        <v>86.42</v>
      </c>
    </row>
    <row r="10" spans="1:101" s="56" customFormat="1" ht="11.25">
      <c r="A10" s="52">
        <v>8</v>
      </c>
      <c r="B10" s="53">
        <v>69.2</v>
      </c>
      <c r="C10" s="53">
        <v>69.45</v>
      </c>
      <c r="D10" s="53">
        <v>69.709999999999994</v>
      </c>
      <c r="E10" s="53">
        <v>70.010000000000005</v>
      </c>
      <c r="F10" s="53">
        <v>70.23</v>
      </c>
      <c r="G10" s="53">
        <v>70.52</v>
      </c>
      <c r="H10" s="53">
        <v>70.83</v>
      </c>
      <c r="I10" s="53">
        <v>71.06</v>
      </c>
      <c r="J10" s="53">
        <v>71.39</v>
      </c>
      <c r="K10" s="53">
        <v>71.72</v>
      </c>
      <c r="L10" s="53">
        <v>72</v>
      </c>
      <c r="M10" s="53">
        <v>72.290000000000006</v>
      </c>
      <c r="N10" s="53">
        <v>72.599999999999994</v>
      </c>
      <c r="O10" s="53">
        <v>72.959999999999994</v>
      </c>
      <c r="P10" s="53">
        <v>73.290000000000006</v>
      </c>
      <c r="Q10" s="53">
        <v>73.69</v>
      </c>
      <c r="R10" s="53">
        <v>74.05</v>
      </c>
      <c r="S10" s="53">
        <v>74.41</v>
      </c>
      <c r="T10" s="53">
        <v>74.650000000000006</v>
      </c>
      <c r="U10" s="53">
        <v>74.83</v>
      </c>
      <c r="V10" s="53">
        <v>74.94</v>
      </c>
      <c r="W10" s="53">
        <v>75.010000000000005</v>
      </c>
      <c r="X10" s="53">
        <v>75.09</v>
      </c>
      <c r="Y10" s="53">
        <v>75.09</v>
      </c>
      <c r="Z10" s="53">
        <v>75.2</v>
      </c>
      <c r="AA10" s="53">
        <v>75.27</v>
      </c>
      <c r="AB10" s="53">
        <v>75.52</v>
      </c>
      <c r="AC10" s="53">
        <v>75.599999999999994</v>
      </c>
      <c r="AD10" s="53">
        <v>75.760000000000005</v>
      </c>
      <c r="AE10" s="53">
        <v>75.89</v>
      </c>
      <c r="AF10" s="53">
        <v>76.03</v>
      </c>
      <c r="AG10" s="53">
        <v>76.16</v>
      </c>
      <c r="AH10" s="53">
        <v>76.290000000000006</v>
      </c>
      <c r="AI10" s="53">
        <v>76.42</v>
      </c>
      <c r="AJ10" s="53">
        <v>76.53</v>
      </c>
      <c r="AK10" s="53">
        <v>76.72</v>
      </c>
      <c r="AL10" s="53">
        <v>76.900000000000006</v>
      </c>
      <c r="AM10" s="53">
        <v>77.08</v>
      </c>
      <c r="AN10" s="53">
        <v>77.22</v>
      </c>
      <c r="AO10" s="53">
        <v>77.400000000000006</v>
      </c>
      <c r="AP10" s="53">
        <v>77.58</v>
      </c>
      <c r="AQ10" s="53">
        <v>77.77</v>
      </c>
      <c r="AR10" s="53">
        <v>77.989999999999995</v>
      </c>
      <c r="AS10" s="53">
        <v>78.16</v>
      </c>
      <c r="AT10" s="53">
        <v>78.33</v>
      </c>
      <c r="AU10" s="53">
        <v>78.52</v>
      </c>
      <c r="AV10" s="53">
        <v>78.7</v>
      </c>
      <c r="AW10" s="53">
        <v>78.84</v>
      </c>
      <c r="AX10" s="53">
        <v>79.02</v>
      </c>
      <c r="AY10" s="54">
        <v>79.180000000000007</v>
      </c>
      <c r="AZ10" s="53">
        <v>79.319999999999993</v>
      </c>
      <c r="BA10" s="53">
        <v>79.48</v>
      </c>
      <c r="BB10" s="53">
        <v>79.64</v>
      </c>
      <c r="BC10" s="53">
        <v>79.77</v>
      </c>
      <c r="BD10" s="53">
        <v>79.92</v>
      </c>
      <c r="BE10" s="53">
        <v>80.05</v>
      </c>
      <c r="BF10" s="53">
        <v>80.180000000000007</v>
      </c>
      <c r="BG10" s="53">
        <v>80.34</v>
      </c>
      <c r="BH10" s="53">
        <v>80.48</v>
      </c>
      <c r="BI10" s="53">
        <v>80.61</v>
      </c>
      <c r="BJ10" s="53">
        <v>80.739999999999995</v>
      </c>
      <c r="BK10" s="53">
        <v>80.89</v>
      </c>
      <c r="BL10" s="53">
        <v>81.010000000000005</v>
      </c>
      <c r="BM10" s="53">
        <v>81.17</v>
      </c>
      <c r="BN10" s="53">
        <v>81.319999999999993</v>
      </c>
      <c r="BO10" s="53">
        <v>81.44</v>
      </c>
      <c r="BP10" s="53">
        <v>81.58</v>
      </c>
      <c r="BQ10" s="53">
        <v>81.72</v>
      </c>
      <c r="BR10" s="53">
        <v>81.849999999999994</v>
      </c>
      <c r="BS10" s="53">
        <v>81.99</v>
      </c>
      <c r="BT10" s="53">
        <v>82.11</v>
      </c>
      <c r="BU10" s="53">
        <v>82.25</v>
      </c>
      <c r="BV10" s="53">
        <v>82.36</v>
      </c>
      <c r="BW10" s="53">
        <v>82.49</v>
      </c>
      <c r="BX10" s="53">
        <v>82.63</v>
      </c>
      <c r="BY10" s="53">
        <v>82.76</v>
      </c>
      <c r="BZ10" s="53">
        <v>82.87</v>
      </c>
      <c r="CA10" s="53">
        <v>82.99</v>
      </c>
      <c r="CB10" s="53">
        <v>83.11</v>
      </c>
      <c r="CC10" s="53">
        <v>83.23</v>
      </c>
      <c r="CD10" s="55">
        <v>83.35</v>
      </c>
      <c r="CE10" s="55">
        <v>83.47</v>
      </c>
      <c r="CF10" s="55">
        <v>83.59</v>
      </c>
      <c r="CG10" s="55">
        <v>83.7</v>
      </c>
      <c r="CH10" s="55">
        <v>83.82</v>
      </c>
      <c r="CI10" s="55">
        <v>83.93</v>
      </c>
      <c r="CJ10" s="55">
        <v>84.04</v>
      </c>
      <c r="CK10" s="55">
        <v>84.16</v>
      </c>
      <c r="CL10" s="55">
        <v>84.27</v>
      </c>
      <c r="CM10" s="55">
        <v>84.38</v>
      </c>
      <c r="CN10" s="55">
        <v>84.49</v>
      </c>
      <c r="CO10" s="55">
        <v>84.59</v>
      </c>
      <c r="CP10" s="55">
        <v>84.7</v>
      </c>
      <c r="CQ10" s="55">
        <v>84.81</v>
      </c>
      <c r="CR10" s="55">
        <v>84.91</v>
      </c>
      <c r="CS10" s="55">
        <v>85.02</v>
      </c>
      <c r="CT10" s="55">
        <v>85.12</v>
      </c>
      <c r="CU10" s="55">
        <v>85.22</v>
      </c>
      <c r="CV10" s="55">
        <v>85.32</v>
      </c>
      <c r="CW10" s="55">
        <v>85.42</v>
      </c>
    </row>
    <row r="11" spans="1:101" s="61" customFormat="1" ht="11.25">
      <c r="A11" s="57">
        <v>9</v>
      </c>
      <c r="B11" s="58">
        <v>68.31</v>
      </c>
      <c r="C11" s="58">
        <v>68.569999999999993</v>
      </c>
      <c r="D11" s="58">
        <v>68.8</v>
      </c>
      <c r="E11" s="58">
        <v>69.11</v>
      </c>
      <c r="F11" s="58">
        <v>69.33</v>
      </c>
      <c r="G11" s="58">
        <v>69.63</v>
      </c>
      <c r="H11" s="58">
        <v>69.959999999999994</v>
      </c>
      <c r="I11" s="58">
        <v>70.180000000000007</v>
      </c>
      <c r="J11" s="58">
        <v>70.5</v>
      </c>
      <c r="K11" s="58">
        <v>70.819999999999993</v>
      </c>
      <c r="L11" s="58">
        <v>71.11</v>
      </c>
      <c r="M11" s="58">
        <v>71.400000000000006</v>
      </c>
      <c r="N11" s="58">
        <v>71.709999999999994</v>
      </c>
      <c r="O11" s="58">
        <v>72.069999999999993</v>
      </c>
      <c r="P11" s="58">
        <v>72.41</v>
      </c>
      <c r="Q11" s="58">
        <v>72.83</v>
      </c>
      <c r="R11" s="58">
        <v>73.22</v>
      </c>
      <c r="S11" s="58">
        <v>73.48</v>
      </c>
      <c r="T11" s="58">
        <v>73.73</v>
      </c>
      <c r="U11" s="58">
        <v>73.89</v>
      </c>
      <c r="V11" s="58">
        <v>73.98</v>
      </c>
      <c r="W11" s="58">
        <v>74.05</v>
      </c>
      <c r="X11" s="58">
        <v>74.13</v>
      </c>
      <c r="Y11" s="58">
        <v>74.13</v>
      </c>
      <c r="Z11" s="58">
        <v>74.23</v>
      </c>
      <c r="AA11" s="58">
        <v>74.3</v>
      </c>
      <c r="AB11" s="58">
        <v>74.55</v>
      </c>
      <c r="AC11" s="58">
        <v>74.63</v>
      </c>
      <c r="AD11" s="58">
        <v>74.78</v>
      </c>
      <c r="AE11" s="58">
        <v>74.92</v>
      </c>
      <c r="AF11" s="58">
        <v>75.06</v>
      </c>
      <c r="AG11" s="58">
        <v>75.19</v>
      </c>
      <c r="AH11" s="58">
        <v>75.319999999999993</v>
      </c>
      <c r="AI11" s="58">
        <v>75.45</v>
      </c>
      <c r="AJ11" s="58">
        <v>75.55</v>
      </c>
      <c r="AK11" s="58">
        <v>75.739999999999995</v>
      </c>
      <c r="AL11" s="58">
        <v>75.92</v>
      </c>
      <c r="AM11" s="58">
        <v>76.099999999999994</v>
      </c>
      <c r="AN11" s="58">
        <v>76.25</v>
      </c>
      <c r="AO11" s="58">
        <v>76.42</v>
      </c>
      <c r="AP11" s="58">
        <v>76.599999999999994</v>
      </c>
      <c r="AQ11" s="58">
        <v>76.8</v>
      </c>
      <c r="AR11" s="58">
        <v>77.02</v>
      </c>
      <c r="AS11" s="58">
        <v>77.19</v>
      </c>
      <c r="AT11" s="58">
        <v>77.349999999999994</v>
      </c>
      <c r="AU11" s="58">
        <v>77.540000000000006</v>
      </c>
      <c r="AV11" s="58">
        <v>77.72</v>
      </c>
      <c r="AW11" s="58">
        <v>77.86</v>
      </c>
      <c r="AX11" s="58">
        <v>78.040000000000006</v>
      </c>
      <c r="AY11" s="59">
        <v>78.2</v>
      </c>
      <c r="AZ11" s="58">
        <v>78.34</v>
      </c>
      <c r="BA11" s="58">
        <v>78.5</v>
      </c>
      <c r="BB11" s="58">
        <v>78.650000000000006</v>
      </c>
      <c r="BC11" s="58">
        <v>78.790000000000006</v>
      </c>
      <c r="BD11" s="58">
        <v>78.930000000000007</v>
      </c>
      <c r="BE11" s="58">
        <v>79.06</v>
      </c>
      <c r="BF11" s="58">
        <v>79.2</v>
      </c>
      <c r="BG11" s="58">
        <v>79.36</v>
      </c>
      <c r="BH11" s="58">
        <v>79.489999999999995</v>
      </c>
      <c r="BI11" s="58">
        <v>79.62</v>
      </c>
      <c r="BJ11" s="58">
        <v>79.760000000000005</v>
      </c>
      <c r="BK11" s="58">
        <v>79.900000000000006</v>
      </c>
      <c r="BL11" s="58">
        <v>80.03</v>
      </c>
      <c r="BM11" s="58">
        <v>80.180000000000007</v>
      </c>
      <c r="BN11" s="58">
        <v>80.33</v>
      </c>
      <c r="BO11" s="58">
        <v>80.45</v>
      </c>
      <c r="BP11" s="58">
        <v>80.59</v>
      </c>
      <c r="BQ11" s="58">
        <v>80.72</v>
      </c>
      <c r="BR11" s="58">
        <v>80.86</v>
      </c>
      <c r="BS11" s="58">
        <v>80.989999999999995</v>
      </c>
      <c r="BT11" s="58">
        <v>81.12</v>
      </c>
      <c r="BU11" s="58">
        <v>81.25</v>
      </c>
      <c r="BV11" s="58">
        <v>81.37</v>
      </c>
      <c r="BW11" s="58">
        <v>81.5</v>
      </c>
      <c r="BX11" s="58">
        <v>81.64</v>
      </c>
      <c r="BY11" s="58">
        <v>81.760000000000005</v>
      </c>
      <c r="BZ11" s="58">
        <v>81.88</v>
      </c>
      <c r="CA11" s="58">
        <v>81.99</v>
      </c>
      <c r="CB11" s="58">
        <v>82.12</v>
      </c>
      <c r="CC11" s="58">
        <v>82.24</v>
      </c>
      <c r="CD11" s="60">
        <v>82.36</v>
      </c>
      <c r="CE11" s="60">
        <v>82.48</v>
      </c>
      <c r="CF11" s="60">
        <v>82.59</v>
      </c>
      <c r="CG11" s="60">
        <v>82.71</v>
      </c>
      <c r="CH11" s="60">
        <v>82.82</v>
      </c>
      <c r="CI11" s="60">
        <v>82.94</v>
      </c>
      <c r="CJ11" s="60">
        <v>83.05</v>
      </c>
      <c r="CK11" s="60">
        <v>83.16</v>
      </c>
      <c r="CL11" s="60">
        <v>83.27</v>
      </c>
      <c r="CM11" s="60">
        <v>83.38</v>
      </c>
      <c r="CN11" s="60">
        <v>83.49</v>
      </c>
      <c r="CO11" s="60">
        <v>83.6</v>
      </c>
      <c r="CP11" s="60">
        <v>83.71</v>
      </c>
      <c r="CQ11" s="60">
        <v>83.81</v>
      </c>
      <c r="CR11" s="60">
        <v>83.92</v>
      </c>
      <c r="CS11" s="60">
        <v>84.02</v>
      </c>
      <c r="CT11" s="60">
        <v>84.12</v>
      </c>
      <c r="CU11" s="60">
        <v>84.22</v>
      </c>
      <c r="CV11" s="60">
        <v>84.33</v>
      </c>
      <c r="CW11" s="60">
        <v>84.43</v>
      </c>
    </row>
    <row r="12" spans="1:101" s="56" customFormat="1" ht="11.25">
      <c r="A12" s="52">
        <v>10</v>
      </c>
      <c r="B12" s="53">
        <v>67.41</v>
      </c>
      <c r="C12" s="53">
        <v>67.650000000000006</v>
      </c>
      <c r="D12" s="53">
        <v>67.89</v>
      </c>
      <c r="E12" s="53">
        <v>68.2</v>
      </c>
      <c r="F12" s="53">
        <v>68.42</v>
      </c>
      <c r="G12" s="53">
        <v>68.73</v>
      </c>
      <c r="H12" s="53">
        <v>69.069999999999993</v>
      </c>
      <c r="I12" s="53">
        <v>69.27</v>
      </c>
      <c r="J12" s="53">
        <v>69.58</v>
      </c>
      <c r="K12" s="53">
        <v>69.92</v>
      </c>
      <c r="L12" s="53">
        <v>70.2</v>
      </c>
      <c r="M12" s="53">
        <v>70.5</v>
      </c>
      <c r="N12" s="53">
        <v>70.8</v>
      </c>
      <c r="O12" s="53">
        <v>71.180000000000007</v>
      </c>
      <c r="P12" s="53">
        <v>71.53</v>
      </c>
      <c r="Q12" s="53">
        <v>71.97</v>
      </c>
      <c r="R12" s="53">
        <v>72.290000000000006</v>
      </c>
      <c r="S12" s="53">
        <v>72.56</v>
      </c>
      <c r="T12" s="53">
        <v>72.78</v>
      </c>
      <c r="U12" s="53">
        <v>72.930000000000007</v>
      </c>
      <c r="V12" s="53">
        <v>73.02</v>
      </c>
      <c r="W12" s="53">
        <v>73.09</v>
      </c>
      <c r="X12" s="53">
        <v>73.16</v>
      </c>
      <c r="Y12" s="53">
        <v>73.16</v>
      </c>
      <c r="Z12" s="53">
        <v>73.25</v>
      </c>
      <c r="AA12" s="53">
        <v>73.319999999999993</v>
      </c>
      <c r="AB12" s="53">
        <v>73.58</v>
      </c>
      <c r="AC12" s="53">
        <v>73.66</v>
      </c>
      <c r="AD12" s="53">
        <v>73.81</v>
      </c>
      <c r="AE12" s="53">
        <v>73.94</v>
      </c>
      <c r="AF12" s="53">
        <v>74.09</v>
      </c>
      <c r="AG12" s="53">
        <v>74.209999999999994</v>
      </c>
      <c r="AH12" s="53">
        <v>74.34</v>
      </c>
      <c r="AI12" s="53">
        <v>74.47</v>
      </c>
      <c r="AJ12" s="53">
        <v>74.58</v>
      </c>
      <c r="AK12" s="53">
        <v>74.760000000000005</v>
      </c>
      <c r="AL12" s="53">
        <v>74.94</v>
      </c>
      <c r="AM12" s="53">
        <v>75.13</v>
      </c>
      <c r="AN12" s="53">
        <v>75.28</v>
      </c>
      <c r="AO12" s="53">
        <v>75.45</v>
      </c>
      <c r="AP12" s="53">
        <v>75.63</v>
      </c>
      <c r="AQ12" s="53">
        <v>75.83</v>
      </c>
      <c r="AR12" s="53">
        <v>76.040000000000006</v>
      </c>
      <c r="AS12" s="53">
        <v>76.209999999999994</v>
      </c>
      <c r="AT12" s="53">
        <v>76.37</v>
      </c>
      <c r="AU12" s="53">
        <v>76.569999999999993</v>
      </c>
      <c r="AV12" s="53">
        <v>76.73</v>
      </c>
      <c r="AW12" s="53">
        <v>76.88</v>
      </c>
      <c r="AX12" s="53">
        <v>77.06</v>
      </c>
      <c r="AY12" s="54">
        <v>77.22</v>
      </c>
      <c r="AZ12" s="53">
        <v>77.36</v>
      </c>
      <c r="BA12" s="53">
        <v>77.510000000000005</v>
      </c>
      <c r="BB12" s="53">
        <v>77.67</v>
      </c>
      <c r="BC12" s="53">
        <v>77.8</v>
      </c>
      <c r="BD12" s="53">
        <v>77.95</v>
      </c>
      <c r="BE12" s="53">
        <v>78.08</v>
      </c>
      <c r="BF12" s="53">
        <v>78.209999999999994</v>
      </c>
      <c r="BG12" s="53">
        <v>78.37</v>
      </c>
      <c r="BH12" s="53">
        <v>78.5</v>
      </c>
      <c r="BI12" s="53">
        <v>78.63</v>
      </c>
      <c r="BJ12" s="53">
        <v>78.77</v>
      </c>
      <c r="BK12" s="53">
        <v>78.91</v>
      </c>
      <c r="BL12" s="53">
        <v>79.040000000000006</v>
      </c>
      <c r="BM12" s="53">
        <v>79.19</v>
      </c>
      <c r="BN12" s="53">
        <v>79.34</v>
      </c>
      <c r="BO12" s="53">
        <v>79.45</v>
      </c>
      <c r="BP12" s="53">
        <v>79.59</v>
      </c>
      <c r="BQ12" s="53">
        <v>79.73</v>
      </c>
      <c r="BR12" s="53">
        <v>79.87</v>
      </c>
      <c r="BS12" s="53">
        <v>80</v>
      </c>
      <c r="BT12" s="53">
        <v>80.13</v>
      </c>
      <c r="BU12" s="53">
        <v>80.260000000000005</v>
      </c>
      <c r="BV12" s="53">
        <v>80.38</v>
      </c>
      <c r="BW12" s="53">
        <v>80.5</v>
      </c>
      <c r="BX12" s="53">
        <v>80.650000000000006</v>
      </c>
      <c r="BY12" s="53">
        <v>80.77</v>
      </c>
      <c r="BZ12" s="53">
        <v>80.89</v>
      </c>
      <c r="CA12" s="53">
        <v>81</v>
      </c>
      <c r="CB12" s="53">
        <v>81.12</v>
      </c>
      <c r="CC12" s="53">
        <v>81.239999999999995</v>
      </c>
      <c r="CD12" s="55">
        <v>81.37</v>
      </c>
      <c r="CE12" s="55">
        <v>81.48</v>
      </c>
      <c r="CF12" s="55">
        <v>81.599999999999994</v>
      </c>
      <c r="CG12" s="55">
        <v>81.709999999999994</v>
      </c>
      <c r="CH12" s="55">
        <v>81.83</v>
      </c>
      <c r="CI12" s="55">
        <v>81.94</v>
      </c>
      <c r="CJ12" s="55">
        <v>82.05</v>
      </c>
      <c r="CK12" s="55">
        <v>82.17</v>
      </c>
      <c r="CL12" s="55">
        <v>82.28</v>
      </c>
      <c r="CM12" s="55">
        <v>82.39</v>
      </c>
      <c r="CN12" s="55">
        <v>82.5</v>
      </c>
      <c r="CO12" s="55">
        <v>82.6</v>
      </c>
      <c r="CP12" s="55">
        <v>82.71</v>
      </c>
      <c r="CQ12" s="55">
        <v>82.82</v>
      </c>
      <c r="CR12" s="55">
        <v>82.92</v>
      </c>
      <c r="CS12" s="55">
        <v>83.02</v>
      </c>
      <c r="CT12" s="55">
        <v>83.13</v>
      </c>
      <c r="CU12" s="55">
        <v>83.23</v>
      </c>
      <c r="CV12" s="55">
        <v>83.33</v>
      </c>
      <c r="CW12" s="55">
        <v>83.43</v>
      </c>
    </row>
    <row r="13" spans="1:101" s="61" customFormat="1" ht="11.25">
      <c r="A13" s="57">
        <v>11</v>
      </c>
      <c r="B13" s="58">
        <v>66.48</v>
      </c>
      <c r="C13" s="58">
        <v>66.72</v>
      </c>
      <c r="D13" s="58">
        <v>66.97</v>
      </c>
      <c r="E13" s="58">
        <v>67.28</v>
      </c>
      <c r="F13" s="58">
        <v>67.52</v>
      </c>
      <c r="G13" s="58">
        <v>67.819999999999993</v>
      </c>
      <c r="H13" s="58">
        <v>68.150000000000006</v>
      </c>
      <c r="I13" s="58">
        <v>68.349999999999994</v>
      </c>
      <c r="J13" s="58">
        <v>68.67</v>
      </c>
      <c r="K13" s="58">
        <v>69</v>
      </c>
      <c r="L13" s="58">
        <v>69.290000000000006</v>
      </c>
      <c r="M13" s="58">
        <v>69.58</v>
      </c>
      <c r="N13" s="58">
        <v>69.900000000000006</v>
      </c>
      <c r="O13" s="58">
        <v>70.290000000000006</v>
      </c>
      <c r="P13" s="58">
        <v>70.66</v>
      </c>
      <c r="Q13" s="58">
        <v>71.040000000000006</v>
      </c>
      <c r="R13" s="58">
        <v>71.36</v>
      </c>
      <c r="S13" s="58">
        <v>71.61</v>
      </c>
      <c r="T13" s="58">
        <v>71.819999999999993</v>
      </c>
      <c r="U13" s="58">
        <v>71.97</v>
      </c>
      <c r="V13" s="58">
        <v>72.05</v>
      </c>
      <c r="W13" s="58">
        <v>72.11</v>
      </c>
      <c r="X13" s="58">
        <v>72.19</v>
      </c>
      <c r="Y13" s="58">
        <v>72.180000000000007</v>
      </c>
      <c r="Z13" s="58">
        <v>72.27</v>
      </c>
      <c r="AA13" s="58">
        <v>72.349999999999994</v>
      </c>
      <c r="AB13" s="58">
        <v>72.61</v>
      </c>
      <c r="AC13" s="58">
        <v>72.680000000000007</v>
      </c>
      <c r="AD13" s="58">
        <v>72.83</v>
      </c>
      <c r="AE13" s="58">
        <v>72.959999999999994</v>
      </c>
      <c r="AF13" s="58">
        <v>73.11</v>
      </c>
      <c r="AG13" s="58">
        <v>73.23</v>
      </c>
      <c r="AH13" s="58">
        <v>73.36</v>
      </c>
      <c r="AI13" s="58">
        <v>73.489999999999995</v>
      </c>
      <c r="AJ13" s="58">
        <v>73.599999999999994</v>
      </c>
      <c r="AK13" s="58">
        <v>73.78</v>
      </c>
      <c r="AL13" s="58">
        <v>73.959999999999994</v>
      </c>
      <c r="AM13" s="58">
        <v>74.150000000000006</v>
      </c>
      <c r="AN13" s="58">
        <v>74.3</v>
      </c>
      <c r="AO13" s="58">
        <v>74.47</v>
      </c>
      <c r="AP13" s="58">
        <v>74.650000000000006</v>
      </c>
      <c r="AQ13" s="58">
        <v>74.849999999999994</v>
      </c>
      <c r="AR13" s="58">
        <v>75.06</v>
      </c>
      <c r="AS13" s="58">
        <v>75.22</v>
      </c>
      <c r="AT13" s="58">
        <v>75.39</v>
      </c>
      <c r="AU13" s="58">
        <v>75.58</v>
      </c>
      <c r="AV13" s="58">
        <v>75.75</v>
      </c>
      <c r="AW13" s="58">
        <v>75.900000000000006</v>
      </c>
      <c r="AX13" s="58">
        <v>76.08</v>
      </c>
      <c r="AY13" s="59">
        <v>76.239999999999995</v>
      </c>
      <c r="AZ13" s="58">
        <v>76.37</v>
      </c>
      <c r="BA13" s="58">
        <v>76.52</v>
      </c>
      <c r="BB13" s="58">
        <v>76.680000000000007</v>
      </c>
      <c r="BC13" s="58">
        <v>76.81</v>
      </c>
      <c r="BD13" s="58">
        <v>76.959999999999994</v>
      </c>
      <c r="BE13" s="58">
        <v>77.09</v>
      </c>
      <c r="BF13" s="58">
        <v>77.22</v>
      </c>
      <c r="BG13" s="58">
        <v>77.38</v>
      </c>
      <c r="BH13" s="58">
        <v>77.510000000000005</v>
      </c>
      <c r="BI13" s="58">
        <v>77.64</v>
      </c>
      <c r="BJ13" s="58">
        <v>77.78</v>
      </c>
      <c r="BK13" s="58">
        <v>77.92</v>
      </c>
      <c r="BL13" s="58">
        <v>78.05</v>
      </c>
      <c r="BM13" s="58">
        <v>78.19</v>
      </c>
      <c r="BN13" s="58">
        <v>78.349999999999994</v>
      </c>
      <c r="BO13" s="58">
        <v>78.459999999999994</v>
      </c>
      <c r="BP13" s="58">
        <v>78.599999999999994</v>
      </c>
      <c r="BQ13" s="58">
        <v>78.739999999999995</v>
      </c>
      <c r="BR13" s="58">
        <v>78.88</v>
      </c>
      <c r="BS13" s="58">
        <v>79.010000000000005</v>
      </c>
      <c r="BT13" s="58">
        <v>79.14</v>
      </c>
      <c r="BU13" s="58">
        <v>79.27</v>
      </c>
      <c r="BV13" s="58">
        <v>79.38</v>
      </c>
      <c r="BW13" s="58">
        <v>79.510000000000005</v>
      </c>
      <c r="BX13" s="58">
        <v>79.650000000000006</v>
      </c>
      <c r="BY13" s="58">
        <v>79.77</v>
      </c>
      <c r="BZ13" s="58">
        <v>79.89</v>
      </c>
      <c r="CA13" s="58">
        <v>80</v>
      </c>
      <c r="CB13" s="58">
        <v>80.13</v>
      </c>
      <c r="CC13" s="58">
        <v>80.25</v>
      </c>
      <c r="CD13" s="60">
        <v>80.37</v>
      </c>
      <c r="CE13" s="60">
        <v>80.489999999999995</v>
      </c>
      <c r="CF13" s="60">
        <v>80.599999999999994</v>
      </c>
      <c r="CG13" s="60">
        <v>80.72</v>
      </c>
      <c r="CH13" s="60">
        <v>80.83</v>
      </c>
      <c r="CI13" s="60">
        <v>80.95</v>
      </c>
      <c r="CJ13" s="60">
        <v>81.06</v>
      </c>
      <c r="CK13" s="60">
        <v>81.17</v>
      </c>
      <c r="CL13" s="60">
        <v>81.28</v>
      </c>
      <c r="CM13" s="60">
        <v>81.39</v>
      </c>
      <c r="CN13" s="60">
        <v>81.5</v>
      </c>
      <c r="CO13" s="60">
        <v>81.61</v>
      </c>
      <c r="CP13" s="60">
        <v>81.709999999999994</v>
      </c>
      <c r="CQ13" s="60">
        <v>81.819999999999993</v>
      </c>
      <c r="CR13" s="60">
        <v>81.92</v>
      </c>
      <c r="CS13" s="60">
        <v>82.03</v>
      </c>
      <c r="CT13" s="60">
        <v>82.13</v>
      </c>
      <c r="CU13" s="60">
        <v>82.23</v>
      </c>
      <c r="CV13" s="60">
        <v>82.33</v>
      </c>
      <c r="CW13" s="60">
        <v>82.43</v>
      </c>
    </row>
    <row r="14" spans="1:101" s="56" customFormat="1" ht="11.25">
      <c r="A14" s="52">
        <v>12</v>
      </c>
      <c r="B14" s="53">
        <v>65.55</v>
      </c>
      <c r="C14" s="53">
        <v>65.790000000000006</v>
      </c>
      <c r="D14" s="53">
        <v>66.040000000000006</v>
      </c>
      <c r="E14" s="53">
        <v>66.36</v>
      </c>
      <c r="F14" s="53">
        <v>66.599999999999994</v>
      </c>
      <c r="G14" s="53">
        <v>66.900000000000006</v>
      </c>
      <c r="H14" s="53">
        <v>67.22</v>
      </c>
      <c r="I14" s="53">
        <v>67.430000000000007</v>
      </c>
      <c r="J14" s="53">
        <v>67.739999999999995</v>
      </c>
      <c r="K14" s="53">
        <v>68.08</v>
      </c>
      <c r="L14" s="53">
        <v>68.36</v>
      </c>
      <c r="M14" s="53">
        <v>68.66</v>
      </c>
      <c r="N14" s="53">
        <v>68.989999999999995</v>
      </c>
      <c r="O14" s="53">
        <v>69.400000000000006</v>
      </c>
      <c r="P14" s="53">
        <v>69.72</v>
      </c>
      <c r="Q14" s="53">
        <v>70.099999999999994</v>
      </c>
      <c r="R14" s="53">
        <v>70.41</v>
      </c>
      <c r="S14" s="53">
        <v>70.64</v>
      </c>
      <c r="T14" s="53">
        <v>70.849999999999994</v>
      </c>
      <c r="U14" s="53">
        <v>71</v>
      </c>
      <c r="V14" s="53">
        <v>71.08</v>
      </c>
      <c r="W14" s="53">
        <v>71.14</v>
      </c>
      <c r="X14" s="53">
        <v>71.209999999999994</v>
      </c>
      <c r="Y14" s="53">
        <v>71.2</v>
      </c>
      <c r="Z14" s="53">
        <v>71.3</v>
      </c>
      <c r="AA14" s="53">
        <v>71.37</v>
      </c>
      <c r="AB14" s="53">
        <v>71.63</v>
      </c>
      <c r="AC14" s="53">
        <v>71.7</v>
      </c>
      <c r="AD14" s="53">
        <v>71.849999999999994</v>
      </c>
      <c r="AE14" s="53">
        <v>71.98</v>
      </c>
      <c r="AF14" s="53">
        <v>72.13</v>
      </c>
      <c r="AG14" s="53">
        <v>72.25</v>
      </c>
      <c r="AH14" s="53">
        <v>72.38</v>
      </c>
      <c r="AI14" s="53">
        <v>72.510000000000005</v>
      </c>
      <c r="AJ14" s="53">
        <v>72.62</v>
      </c>
      <c r="AK14" s="53">
        <v>72.81</v>
      </c>
      <c r="AL14" s="53">
        <v>72.98</v>
      </c>
      <c r="AM14" s="53">
        <v>73.17</v>
      </c>
      <c r="AN14" s="53">
        <v>73.319999999999993</v>
      </c>
      <c r="AO14" s="53">
        <v>73.489999999999995</v>
      </c>
      <c r="AP14" s="53">
        <v>73.67</v>
      </c>
      <c r="AQ14" s="53">
        <v>73.86</v>
      </c>
      <c r="AR14" s="53">
        <v>74.069999999999993</v>
      </c>
      <c r="AS14" s="53">
        <v>74.239999999999995</v>
      </c>
      <c r="AT14" s="53">
        <v>74.41</v>
      </c>
      <c r="AU14" s="53">
        <v>74.599999999999994</v>
      </c>
      <c r="AV14" s="53">
        <v>74.760000000000005</v>
      </c>
      <c r="AW14" s="53">
        <v>74.91</v>
      </c>
      <c r="AX14" s="53">
        <v>75.09</v>
      </c>
      <c r="AY14" s="54">
        <v>75.25</v>
      </c>
      <c r="AZ14" s="53">
        <v>75.38</v>
      </c>
      <c r="BA14" s="53">
        <v>75.540000000000006</v>
      </c>
      <c r="BB14" s="53">
        <v>75.69</v>
      </c>
      <c r="BC14" s="53">
        <v>75.83</v>
      </c>
      <c r="BD14" s="53">
        <v>75.97</v>
      </c>
      <c r="BE14" s="53">
        <v>76.099999999999994</v>
      </c>
      <c r="BF14" s="53">
        <v>76.23</v>
      </c>
      <c r="BG14" s="53">
        <v>76.39</v>
      </c>
      <c r="BH14" s="53">
        <v>76.53</v>
      </c>
      <c r="BI14" s="53">
        <v>76.650000000000006</v>
      </c>
      <c r="BJ14" s="53">
        <v>76.790000000000006</v>
      </c>
      <c r="BK14" s="53">
        <v>76.930000000000007</v>
      </c>
      <c r="BL14" s="53">
        <v>77.06</v>
      </c>
      <c r="BM14" s="53">
        <v>77.2</v>
      </c>
      <c r="BN14" s="53">
        <v>77.36</v>
      </c>
      <c r="BO14" s="53">
        <v>77.47</v>
      </c>
      <c r="BP14" s="53">
        <v>77.61</v>
      </c>
      <c r="BQ14" s="53">
        <v>77.75</v>
      </c>
      <c r="BR14" s="53">
        <v>77.88</v>
      </c>
      <c r="BS14" s="53">
        <v>78.02</v>
      </c>
      <c r="BT14" s="53">
        <v>78.14</v>
      </c>
      <c r="BU14" s="53">
        <v>78.28</v>
      </c>
      <c r="BV14" s="53">
        <v>78.39</v>
      </c>
      <c r="BW14" s="53">
        <v>78.52</v>
      </c>
      <c r="BX14" s="53">
        <v>78.66</v>
      </c>
      <c r="BY14" s="53">
        <v>78.78</v>
      </c>
      <c r="BZ14" s="53">
        <v>78.900000000000006</v>
      </c>
      <c r="CA14" s="53">
        <v>79.010000000000005</v>
      </c>
      <c r="CB14" s="53">
        <v>79.14</v>
      </c>
      <c r="CC14" s="53">
        <v>79.260000000000005</v>
      </c>
      <c r="CD14" s="55">
        <v>79.37</v>
      </c>
      <c r="CE14" s="55">
        <v>79.489999999999995</v>
      </c>
      <c r="CF14" s="55">
        <v>79.61</v>
      </c>
      <c r="CG14" s="55">
        <v>79.73</v>
      </c>
      <c r="CH14" s="55">
        <v>79.84</v>
      </c>
      <c r="CI14" s="55">
        <v>79.95</v>
      </c>
      <c r="CJ14" s="55">
        <v>80.069999999999993</v>
      </c>
      <c r="CK14" s="55">
        <v>80.180000000000007</v>
      </c>
      <c r="CL14" s="55">
        <v>80.290000000000006</v>
      </c>
      <c r="CM14" s="55">
        <v>80.400000000000006</v>
      </c>
      <c r="CN14" s="55">
        <v>80.510000000000005</v>
      </c>
      <c r="CO14" s="55">
        <v>80.61</v>
      </c>
      <c r="CP14" s="55">
        <v>80.72</v>
      </c>
      <c r="CQ14" s="55">
        <v>80.819999999999993</v>
      </c>
      <c r="CR14" s="55">
        <v>80.930000000000007</v>
      </c>
      <c r="CS14" s="55">
        <v>81.03</v>
      </c>
      <c r="CT14" s="55">
        <v>81.13</v>
      </c>
      <c r="CU14" s="55">
        <v>81.239999999999995</v>
      </c>
      <c r="CV14" s="55">
        <v>81.34</v>
      </c>
      <c r="CW14" s="55">
        <v>81.44</v>
      </c>
    </row>
    <row r="15" spans="1:101" s="61" customFormat="1" ht="11.25">
      <c r="A15" s="57">
        <v>13</v>
      </c>
      <c r="B15" s="58">
        <v>64.61</v>
      </c>
      <c r="C15" s="58">
        <v>64.86</v>
      </c>
      <c r="D15" s="58">
        <v>65.12</v>
      </c>
      <c r="E15" s="58">
        <v>65.45</v>
      </c>
      <c r="F15" s="58">
        <v>65.680000000000007</v>
      </c>
      <c r="G15" s="58">
        <v>65.97</v>
      </c>
      <c r="H15" s="58">
        <v>66.3</v>
      </c>
      <c r="I15" s="58">
        <v>66.510000000000005</v>
      </c>
      <c r="J15" s="58">
        <v>66.819999999999993</v>
      </c>
      <c r="K15" s="58">
        <v>67.16</v>
      </c>
      <c r="L15" s="58">
        <v>67.45</v>
      </c>
      <c r="M15" s="58">
        <v>67.77</v>
      </c>
      <c r="N15" s="58">
        <v>68.12</v>
      </c>
      <c r="O15" s="58">
        <v>68.459999999999994</v>
      </c>
      <c r="P15" s="58">
        <v>68.790000000000006</v>
      </c>
      <c r="Q15" s="58">
        <v>69.150000000000006</v>
      </c>
      <c r="R15" s="58">
        <v>69.44</v>
      </c>
      <c r="S15" s="58">
        <v>69.67</v>
      </c>
      <c r="T15" s="58">
        <v>69.88</v>
      </c>
      <c r="U15" s="58">
        <v>70.02</v>
      </c>
      <c r="V15" s="58">
        <v>70.099999999999994</v>
      </c>
      <c r="W15" s="58">
        <v>70.16</v>
      </c>
      <c r="X15" s="58">
        <v>70.23</v>
      </c>
      <c r="Y15" s="58">
        <v>70.22</v>
      </c>
      <c r="Z15" s="58">
        <v>70.319999999999993</v>
      </c>
      <c r="AA15" s="58">
        <v>70.39</v>
      </c>
      <c r="AB15" s="58">
        <v>70.650000000000006</v>
      </c>
      <c r="AC15" s="58">
        <v>70.72</v>
      </c>
      <c r="AD15" s="58">
        <v>70.88</v>
      </c>
      <c r="AE15" s="58">
        <v>71</v>
      </c>
      <c r="AF15" s="58">
        <v>71.150000000000006</v>
      </c>
      <c r="AG15" s="58">
        <v>71.27</v>
      </c>
      <c r="AH15" s="58">
        <v>71.400000000000006</v>
      </c>
      <c r="AI15" s="58">
        <v>71.53</v>
      </c>
      <c r="AJ15" s="58">
        <v>71.64</v>
      </c>
      <c r="AK15" s="58">
        <v>71.83</v>
      </c>
      <c r="AL15" s="58">
        <v>72</v>
      </c>
      <c r="AM15" s="58">
        <v>72.19</v>
      </c>
      <c r="AN15" s="58">
        <v>72.34</v>
      </c>
      <c r="AO15" s="58">
        <v>72.510000000000005</v>
      </c>
      <c r="AP15" s="58">
        <v>72.680000000000007</v>
      </c>
      <c r="AQ15" s="58">
        <v>72.88</v>
      </c>
      <c r="AR15" s="58">
        <v>73.09</v>
      </c>
      <c r="AS15" s="58">
        <v>73.260000000000005</v>
      </c>
      <c r="AT15" s="58">
        <v>73.42</v>
      </c>
      <c r="AU15" s="58">
        <v>73.61</v>
      </c>
      <c r="AV15" s="58">
        <v>73.78</v>
      </c>
      <c r="AW15" s="58">
        <v>73.930000000000007</v>
      </c>
      <c r="AX15" s="58">
        <v>74.11</v>
      </c>
      <c r="AY15" s="59">
        <v>74.27</v>
      </c>
      <c r="AZ15" s="58">
        <v>74.400000000000006</v>
      </c>
      <c r="BA15" s="58">
        <v>74.55</v>
      </c>
      <c r="BB15" s="58">
        <v>74.7</v>
      </c>
      <c r="BC15" s="58">
        <v>74.84</v>
      </c>
      <c r="BD15" s="58">
        <v>74.98</v>
      </c>
      <c r="BE15" s="58">
        <v>75.11</v>
      </c>
      <c r="BF15" s="58">
        <v>75.239999999999995</v>
      </c>
      <c r="BG15" s="58">
        <v>75.400000000000006</v>
      </c>
      <c r="BH15" s="58">
        <v>75.540000000000006</v>
      </c>
      <c r="BI15" s="58">
        <v>75.66</v>
      </c>
      <c r="BJ15" s="58">
        <v>75.8</v>
      </c>
      <c r="BK15" s="58">
        <v>75.94</v>
      </c>
      <c r="BL15" s="58">
        <v>76.069999999999993</v>
      </c>
      <c r="BM15" s="58">
        <v>76.209999999999994</v>
      </c>
      <c r="BN15" s="58">
        <v>76.37</v>
      </c>
      <c r="BO15" s="58">
        <v>76.48</v>
      </c>
      <c r="BP15" s="58">
        <v>76.62</v>
      </c>
      <c r="BQ15" s="58">
        <v>76.75</v>
      </c>
      <c r="BR15" s="58">
        <v>76.89</v>
      </c>
      <c r="BS15" s="58">
        <v>77.03</v>
      </c>
      <c r="BT15" s="58">
        <v>77.150000000000006</v>
      </c>
      <c r="BU15" s="58">
        <v>77.290000000000006</v>
      </c>
      <c r="BV15" s="58">
        <v>77.39</v>
      </c>
      <c r="BW15" s="58">
        <v>77.53</v>
      </c>
      <c r="BX15" s="58">
        <v>77.66</v>
      </c>
      <c r="BY15" s="58">
        <v>77.790000000000006</v>
      </c>
      <c r="BZ15" s="58">
        <v>77.900000000000006</v>
      </c>
      <c r="CA15" s="58">
        <v>78.02</v>
      </c>
      <c r="CB15" s="58">
        <v>78.14</v>
      </c>
      <c r="CC15" s="58">
        <v>78.260000000000005</v>
      </c>
      <c r="CD15" s="60">
        <v>78.38</v>
      </c>
      <c r="CE15" s="60">
        <v>78.5</v>
      </c>
      <c r="CF15" s="60">
        <v>78.61</v>
      </c>
      <c r="CG15" s="60">
        <v>78.73</v>
      </c>
      <c r="CH15" s="60">
        <v>78.849999999999994</v>
      </c>
      <c r="CI15" s="60">
        <v>78.959999999999994</v>
      </c>
      <c r="CJ15" s="60">
        <v>79.069999999999993</v>
      </c>
      <c r="CK15" s="60">
        <v>79.180000000000007</v>
      </c>
      <c r="CL15" s="60">
        <v>79.290000000000006</v>
      </c>
      <c r="CM15" s="60">
        <v>79.400000000000006</v>
      </c>
      <c r="CN15" s="60">
        <v>79.510000000000005</v>
      </c>
      <c r="CO15" s="60">
        <v>79.62</v>
      </c>
      <c r="CP15" s="60">
        <v>79.72</v>
      </c>
      <c r="CQ15" s="60">
        <v>79.83</v>
      </c>
      <c r="CR15" s="60">
        <v>79.930000000000007</v>
      </c>
      <c r="CS15" s="60">
        <v>80.040000000000006</v>
      </c>
      <c r="CT15" s="60">
        <v>80.14</v>
      </c>
      <c r="CU15" s="60">
        <v>80.239999999999995</v>
      </c>
      <c r="CV15" s="60">
        <v>80.34</v>
      </c>
      <c r="CW15" s="60">
        <v>80.44</v>
      </c>
    </row>
    <row r="16" spans="1:101" s="56" customFormat="1" ht="11.25">
      <c r="A16" s="52">
        <v>14</v>
      </c>
      <c r="B16" s="53">
        <v>63.68</v>
      </c>
      <c r="C16" s="53">
        <v>63.95</v>
      </c>
      <c r="D16" s="53">
        <v>64.209999999999994</v>
      </c>
      <c r="E16" s="53">
        <v>64.53</v>
      </c>
      <c r="F16" s="53">
        <v>64.760000000000005</v>
      </c>
      <c r="G16" s="53">
        <v>65.06</v>
      </c>
      <c r="H16" s="53">
        <v>65.38</v>
      </c>
      <c r="I16" s="53">
        <v>65.59</v>
      </c>
      <c r="J16" s="53">
        <v>65.91</v>
      </c>
      <c r="K16" s="53">
        <v>66.25</v>
      </c>
      <c r="L16" s="53">
        <v>66.56</v>
      </c>
      <c r="M16" s="53">
        <v>66.900000000000006</v>
      </c>
      <c r="N16" s="53">
        <v>67.180000000000007</v>
      </c>
      <c r="O16" s="53">
        <v>67.53</v>
      </c>
      <c r="P16" s="53">
        <v>67.84</v>
      </c>
      <c r="Q16" s="53">
        <v>68.19</v>
      </c>
      <c r="R16" s="53">
        <v>68.48</v>
      </c>
      <c r="S16" s="53">
        <v>68.709999999999994</v>
      </c>
      <c r="T16" s="53">
        <v>68.91</v>
      </c>
      <c r="U16" s="53">
        <v>69.05</v>
      </c>
      <c r="V16" s="53">
        <v>69.13</v>
      </c>
      <c r="W16" s="53">
        <v>69.19</v>
      </c>
      <c r="X16" s="53">
        <v>69.260000000000005</v>
      </c>
      <c r="Y16" s="53">
        <v>69.25</v>
      </c>
      <c r="Z16" s="53">
        <v>69.34</v>
      </c>
      <c r="AA16" s="53">
        <v>69.41</v>
      </c>
      <c r="AB16" s="53">
        <v>69.67</v>
      </c>
      <c r="AC16" s="53">
        <v>69.739999999999995</v>
      </c>
      <c r="AD16" s="53">
        <v>69.900000000000006</v>
      </c>
      <c r="AE16" s="53">
        <v>70.02</v>
      </c>
      <c r="AF16" s="53">
        <v>70.17</v>
      </c>
      <c r="AG16" s="53">
        <v>70.3</v>
      </c>
      <c r="AH16" s="53">
        <v>70.42</v>
      </c>
      <c r="AI16" s="53">
        <v>70.55</v>
      </c>
      <c r="AJ16" s="53">
        <v>70.66</v>
      </c>
      <c r="AK16" s="53">
        <v>70.849999999999994</v>
      </c>
      <c r="AL16" s="53">
        <v>71.02</v>
      </c>
      <c r="AM16" s="53">
        <v>71.209999999999994</v>
      </c>
      <c r="AN16" s="53">
        <v>71.36</v>
      </c>
      <c r="AO16" s="53">
        <v>71.53</v>
      </c>
      <c r="AP16" s="53">
        <v>71.7</v>
      </c>
      <c r="AQ16" s="53">
        <v>71.900000000000006</v>
      </c>
      <c r="AR16" s="53">
        <v>72.11</v>
      </c>
      <c r="AS16" s="53">
        <v>72.27</v>
      </c>
      <c r="AT16" s="53">
        <v>72.44</v>
      </c>
      <c r="AU16" s="53">
        <v>72.63</v>
      </c>
      <c r="AV16" s="53">
        <v>72.790000000000006</v>
      </c>
      <c r="AW16" s="53">
        <v>72.94</v>
      </c>
      <c r="AX16" s="53">
        <v>73.12</v>
      </c>
      <c r="AY16" s="54">
        <v>73.28</v>
      </c>
      <c r="AZ16" s="53">
        <v>73.41</v>
      </c>
      <c r="BA16" s="53">
        <v>73.56</v>
      </c>
      <c r="BB16" s="53">
        <v>73.709999999999994</v>
      </c>
      <c r="BC16" s="53">
        <v>73.849999999999994</v>
      </c>
      <c r="BD16" s="53">
        <v>73.989999999999995</v>
      </c>
      <c r="BE16" s="53">
        <v>74.12</v>
      </c>
      <c r="BF16" s="53">
        <v>74.25</v>
      </c>
      <c r="BG16" s="53">
        <v>74.41</v>
      </c>
      <c r="BH16" s="53">
        <v>74.55</v>
      </c>
      <c r="BI16" s="53">
        <v>74.680000000000007</v>
      </c>
      <c r="BJ16" s="53">
        <v>74.81</v>
      </c>
      <c r="BK16" s="53">
        <v>74.95</v>
      </c>
      <c r="BL16" s="53">
        <v>75.069999999999993</v>
      </c>
      <c r="BM16" s="53">
        <v>75.22</v>
      </c>
      <c r="BN16" s="53">
        <v>75.37</v>
      </c>
      <c r="BO16" s="53">
        <v>75.489999999999995</v>
      </c>
      <c r="BP16" s="53">
        <v>75.62</v>
      </c>
      <c r="BQ16" s="53">
        <v>75.77</v>
      </c>
      <c r="BR16" s="53">
        <v>75.900000000000006</v>
      </c>
      <c r="BS16" s="53">
        <v>76.03</v>
      </c>
      <c r="BT16" s="53">
        <v>76.150000000000006</v>
      </c>
      <c r="BU16" s="53">
        <v>76.290000000000006</v>
      </c>
      <c r="BV16" s="53">
        <v>76.400000000000006</v>
      </c>
      <c r="BW16" s="53">
        <v>76.540000000000006</v>
      </c>
      <c r="BX16" s="53">
        <v>76.67</v>
      </c>
      <c r="BY16" s="53">
        <v>76.790000000000006</v>
      </c>
      <c r="BZ16" s="53">
        <v>76.91</v>
      </c>
      <c r="CA16" s="53">
        <v>77.03</v>
      </c>
      <c r="CB16" s="53">
        <v>77.150000000000006</v>
      </c>
      <c r="CC16" s="53">
        <v>77.27</v>
      </c>
      <c r="CD16" s="55">
        <v>77.39</v>
      </c>
      <c r="CE16" s="55">
        <v>77.510000000000005</v>
      </c>
      <c r="CF16" s="55">
        <v>77.62</v>
      </c>
      <c r="CG16" s="55">
        <v>77.739999999999995</v>
      </c>
      <c r="CH16" s="55">
        <v>77.849999999999994</v>
      </c>
      <c r="CI16" s="55">
        <v>77.97</v>
      </c>
      <c r="CJ16" s="55">
        <v>78.08</v>
      </c>
      <c r="CK16" s="55">
        <v>78.19</v>
      </c>
      <c r="CL16" s="55">
        <v>78.3</v>
      </c>
      <c r="CM16" s="55">
        <v>78.41</v>
      </c>
      <c r="CN16" s="55">
        <v>78.52</v>
      </c>
      <c r="CO16" s="55">
        <v>78.62</v>
      </c>
      <c r="CP16" s="55">
        <v>78.73</v>
      </c>
      <c r="CQ16" s="55">
        <v>78.83</v>
      </c>
      <c r="CR16" s="55">
        <v>78.94</v>
      </c>
      <c r="CS16" s="55">
        <v>79.040000000000006</v>
      </c>
      <c r="CT16" s="55">
        <v>79.14</v>
      </c>
      <c r="CU16" s="55">
        <v>79.239999999999995</v>
      </c>
      <c r="CV16" s="55">
        <v>79.34</v>
      </c>
      <c r="CW16" s="55">
        <v>79.44</v>
      </c>
    </row>
    <row r="17" spans="1:101" s="61" customFormat="1" ht="11.25">
      <c r="A17" s="57">
        <v>15</v>
      </c>
      <c r="B17" s="58">
        <v>62.77</v>
      </c>
      <c r="C17" s="58">
        <v>63.04</v>
      </c>
      <c r="D17" s="58">
        <v>63.3</v>
      </c>
      <c r="E17" s="58">
        <v>63.61</v>
      </c>
      <c r="F17" s="58">
        <v>63.84</v>
      </c>
      <c r="G17" s="58">
        <v>64.14</v>
      </c>
      <c r="H17" s="58">
        <v>64.47</v>
      </c>
      <c r="I17" s="58">
        <v>64.680000000000007</v>
      </c>
      <c r="J17" s="58">
        <v>65.010000000000005</v>
      </c>
      <c r="K17" s="58">
        <v>65.36</v>
      </c>
      <c r="L17" s="58">
        <v>65.69</v>
      </c>
      <c r="M17" s="58">
        <v>65.97</v>
      </c>
      <c r="N17" s="58">
        <v>66.25</v>
      </c>
      <c r="O17" s="58">
        <v>66.59</v>
      </c>
      <c r="P17" s="58">
        <v>66.88</v>
      </c>
      <c r="Q17" s="58">
        <v>67.23</v>
      </c>
      <c r="R17" s="58">
        <v>67.52</v>
      </c>
      <c r="S17" s="58">
        <v>67.739999999999995</v>
      </c>
      <c r="T17" s="58">
        <v>67.94</v>
      </c>
      <c r="U17" s="58">
        <v>68.08</v>
      </c>
      <c r="V17" s="58">
        <v>68.150000000000006</v>
      </c>
      <c r="W17" s="58">
        <v>68.209999999999994</v>
      </c>
      <c r="X17" s="58">
        <v>68.290000000000006</v>
      </c>
      <c r="Y17" s="58">
        <v>68.28</v>
      </c>
      <c r="Z17" s="58">
        <v>68.37</v>
      </c>
      <c r="AA17" s="58">
        <v>68.430000000000007</v>
      </c>
      <c r="AB17" s="58">
        <v>68.7</v>
      </c>
      <c r="AC17" s="58">
        <v>68.760000000000005</v>
      </c>
      <c r="AD17" s="58">
        <v>68.92</v>
      </c>
      <c r="AE17" s="58">
        <v>69.040000000000006</v>
      </c>
      <c r="AF17" s="58">
        <v>69.19</v>
      </c>
      <c r="AG17" s="58">
        <v>69.319999999999993</v>
      </c>
      <c r="AH17" s="58">
        <v>69.44</v>
      </c>
      <c r="AI17" s="58">
        <v>69.58</v>
      </c>
      <c r="AJ17" s="58">
        <v>69.69</v>
      </c>
      <c r="AK17" s="58">
        <v>69.87</v>
      </c>
      <c r="AL17" s="58">
        <v>70.040000000000006</v>
      </c>
      <c r="AM17" s="58">
        <v>70.23</v>
      </c>
      <c r="AN17" s="58">
        <v>70.38</v>
      </c>
      <c r="AO17" s="58">
        <v>70.55</v>
      </c>
      <c r="AP17" s="58">
        <v>70.72</v>
      </c>
      <c r="AQ17" s="58">
        <v>70.92</v>
      </c>
      <c r="AR17" s="58">
        <v>71.13</v>
      </c>
      <c r="AS17" s="58">
        <v>71.290000000000006</v>
      </c>
      <c r="AT17" s="58">
        <v>71.459999999999994</v>
      </c>
      <c r="AU17" s="58">
        <v>71.650000000000006</v>
      </c>
      <c r="AV17" s="58">
        <v>71.81</v>
      </c>
      <c r="AW17" s="58">
        <v>71.959999999999994</v>
      </c>
      <c r="AX17" s="58">
        <v>72.14</v>
      </c>
      <c r="AY17" s="59">
        <v>72.290000000000006</v>
      </c>
      <c r="AZ17" s="58">
        <v>72.430000000000007</v>
      </c>
      <c r="BA17" s="58">
        <v>72.569999999999993</v>
      </c>
      <c r="BB17" s="58">
        <v>72.72</v>
      </c>
      <c r="BC17" s="58">
        <v>72.86</v>
      </c>
      <c r="BD17" s="58">
        <v>73</v>
      </c>
      <c r="BE17" s="58">
        <v>73.14</v>
      </c>
      <c r="BF17" s="58">
        <v>73.260000000000005</v>
      </c>
      <c r="BG17" s="58">
        <v>73.42</v>
      </c>
      <c r="BH17" s="58">
        <v>73.56</v>
      </c>
      <c r="BI17" s="58">
        <v>73.69</v>
      </c>
      <c r="BJ17" s="58">
        <v>73.819999999999993</v>
      </c>
      <c r="BK17" s="58">
        <v>73.959999999999994</v>
      </c>
      <c r="BL17" s="58">
        <v>74.08</v>
      </c>
      <c r="BM17" s="58">
        <v>74.23</v>
      </c>
      <c r="BN17" s="58">
        <v>74.39</v>
      </c>
      <c r="BO17" s="58">
        <v>74.5</v>
      </c>
      <c r="BP17" s="58">
        <v>74.63</v>
      </c>
      <c r="BQ17" s="58">
        <v>74.78</v>
      </c>
      <c r="BR17" s="58">
        <v>74.91</v>
      </c>
      <c r="BS17" s="58">
        <v>75.040000000000006</v>
      </c>
      <c r="BT17" s="58">
        <v>75.17</v>
      </c>
      <c r="BU17" s="58">
        <v>75.3</v>
      </c>
      <c r="BV17" s="58">
        <v>75.41</v>
      </c>
      <c r="BW17" s="58">
        <v>75.540000000000006</v>
      </c>
      <c r="BX17" s="58">
        <v>75.680000000000007</v>
      </c>
      <c r="BY17" s="58">
        <v>75.8</v>
      </c>
      <c r="BZ17" s="58">
        <v>75.91</v>
      </c>
      <c r="CA17" s="58">
        <v>76.03</v>
      </c>
      <c r="CB17" s="58">
        <v>76.16</v>
      </c>
      <c r="CC17" s="58">
        <v>76.28</v>
      </c>
      <c r="CD17" s="60">
        <v>76.39</v>
      </c>
      <c r="CE17" s="60">
        <v>76.510000000000005</v>
      </c>
      <c r="CF17" s="60">
        <v>76.63</v>
      </c>
      <c r="CG17" s="60">
        <v>76.75</v>
      </c>
      <c r="CH17" s="60">
        <v>76.86</v>
      </c>
      <c r="CI17" s="60">
        <v>76.97</v>
      </c>
      <c r="CJ17" s="60">
        <v>77.08</v>
      </c>
      <c r="CK17" s="60">
        <v>77.2</v>
      </c>
      <c r="CL17" s="60">
        <v>77.3</v>
      </c>
      <c r="CM17" s="60">
        <v>77.41</v>
      </c>
      <c r="CN17" s="60">
        <v>77.52</v>
      </c>
      <c r="CO17" s="60">
        <v>77.63</v>
      </c>
      <c r="CP17" s="60">
        <v>77.73</v>
      </c>
      <c r="CQ17" s="60">
        <v>77.84</v>
      </c>
      <c r="CR17" s="60">
        <v>77.94</v>
      </c>
      <c r="CS17" s="60">
        <v>78.05</v>
      </c>
      <c r="CT17" s="60">
        <v>78.150000000000006</v>
      </c>
      <c r="CU17" s="60">
        <v>78.25</v>
      </c>
      <c r="CV17" s="60">
        <v>78.349999999999994</v>
      </c>
      <c r="CW17" s="60">
        <v>78.45</v>
      </c>
    </row>
    <row r="18" spans="1:101" s="56" customFormat="1" ht="11.25">
      <c r="A18" s="52">
        <v>16</v>
      </c>
      <c r="B18" s="53">
        <v>61.87</v>
      </c>
      <c r="C18" s="53">
        <v>62.13</v>
      </c>
      <c r="D18" s="53">
        <v>62.39</v>
      </c>
      <c r="E18" s="53">
        <v>62.7</v>
      </c>
      <c r="F18" s="53">
        <v>62.93</v>
      </c>
      <c r="G18" s="53">
        <v>63.24</v>
      </c>
      <c r="H18" s="53">
        <v>63.56</v>
      </c>
      <c r="I18" s="53">
        <v>63.78</v>
      </c>
      <c r="J18" s="53">
        <v>64.12</v>
      </c>
      <c r="K18" s="53">
        <v>64.510000000000005</v>
      </c>
      <c r="L18" s="53">
        <v>64.78</v>
      </c>
      <c r="M18" s="53">
        <v>65.06</v>
      </c>
      <c r="N18" s="53">
        <v>65.319999999999993</v>
      </c>
      <c r="O18" s="53">
        <v>65.63</v>
      </c>
      <c r="P18" s="53">
        <v>65.92</v>
      </c>
      <c r="Q18" s="53">
        <v>66.27</v>
      </c>
      <c r="R18" s="53">
        <v>66.55</v>
      </c>
      <c r="S18" s="53">
        <v>66.77</v>
      </c>
      <c r="T18" s="53">
        <v>66.97</v>
      </c>
      <c r="U18" s="53">
        <v>67.11</v>
      </c>
      <c r="V18" s="53">
        <v>67.19</v>
      </c>
      <c r="W18" s="53">
        <v>67.239999999999995</v>
      </c>
      <c r="X18" s="53">
        <v>67.31</v>
      </c>
      <c r="Y18" s="53">
        <v>67.31</v>
      </c>
      <c r="Z18" s="53">
        <v>67.400000000000006</v>
      </c>
      <c r="AA18" s="53">
        <v>67.459999999999994</v>
      </c>
      <c r="AB18" s="53">
        <v>67.73</v>
      </c>
      <c r="AC18" s="53">
        <v>67.790000000000006</v>
      </c>
      <c r="AD18" s="53">
        <v>67.94</v>
      </c>
      <c r="AE18" s="53">
        <v>68.069999999999993</v>
      </c>
      <c r="AF18" s="53">
        <v>68.22</v>
      </c>
      <c r="AG18" s="53">
        <v>68.349999999999994</v>
      </c>
      <c r="AH18" s="53">
        <v>68.47</v>
      </c>
      <c r="AI18" s="53">
        <v>68.61</v>
      </c>
      <c r="AJ18" s="53">
        <v>68.72</v>
      </c>
      <c r="AK18" s="53">
        <v>68.900000000000006</v>
      </c>
      <c r="AL18" s="53">
        <v>69.069999999999993</v>
      </c>
      <c r="AM18" s="53">
        <v>69.260000000000005</v>
      </c>
      <c r="AN18" s="53">
        <v>69.41</v>
      </c>
      <c r="AO18" s="53">
        <v>69.58</v>
      </c>
      <c r="AP18" s="53">
        <v>69.75</v>
      </c>
      <c r="AQ18" s="53">
        <v>69.95</v>
      </c>
      <c r="AR18" s="53">
        <v>70.150000000000006</v>
      </c>
      <c r="AS18" s="53">
        <v>70.319999999999993</v>
      </c>
      <c r="AT18" s="53">
        <v>70.48</v>
      </c>
      <c r="AU18" s="53">
        <v>70.67</v>
      </c>
      <c r="AV18" s="53">
        <v>70.83</v>
      </c>
      <c r="AW18" s="53">
        <v>70.98</v>
      </c>
      <c r="AX18" s="53">
        <v>71.16</v>
      </c>
      <c r="AY18" s="54">
        <v>71.31</v>
      </c>
      <c r="AZ18" s="53">
        <v>71.44</v>
      </c>
      <c r="BA18" s="53">
        <v>71.59</v>
      </c>
      <c r="BB18" s="53">
        <v>71.739999999999995</v>
      </c>
      <c r="BC18" s="53">
        <v>71.88</v>
      </c>
      <c r="BD18" s="53">
        <v>72.02</v>
      </c>
      <c r="BE18" s="53">
        <v>72.16</v>
      </c>
      <c r="BF18" s="53">
        <v>72.27</v>
      </c>
      <c r="BG18" s="53">
        <v>72.44</v>
      </c>
      <c r="BH18" s="53">
        <v>72.58</v>
      </c>
      <c r="BI18" s="53">
        <v>72.709999999999994</v>
      </c>
      <c r="BJ18" s="53">
        <v>72.83</v>
      </c>
      <c r="BK18" s="53">
        <v>72.98</v>
      </c>
      <c r="BL18" s="53">
        <v>73.099999999999994</v>
      </c>
      <c r="BM18" s="53">
        <v>73.25</v>
      </c>
      <c r="BN18" s="53">
        <v>73.400000000000006</v>
      </c>
      <c r="BO18" s="53">
        <v>73.510000000000005</v>
      </c>
      <c r="BP18" s="53">
        <v>73.650000000000006</v>
      </c>
      <c r="BQ18" s="53">
        <v>73.790000000000006</v>
      </c>
      <c r="BR18" s="53">
        <v>73.92</v>
      </c>
      <c r="BS18" s="53">
        <v>74.05</v>
      </c>
      <c r="BT18" s="53">
        <v>74.180000000000007</v>
      </c>
      <c r="BU18" s="53">
        <v>74.31</v>
      </c>
      <c r="BV18" s="53">
        <v>74.42</v>
      </c>
      <c r="BW18" s="53">
        <v>74.56</v>
      </c>
      <c r="BX18" s="53">
        <v>74.69</v>
      </c>
      <c r="BY18" s="53">
        <v>74.81</v>
      </c>
      <c r="BZ18" s="53">
        <v>74.92</v>
      </c>
      <c r="CA18" s="53">
        <v>75.040000000000006</v>
      </c>
      <c r="CB18" s="53">
        <v>75.17</v>
      </c>
      <c r="CC18" s="53">
        <v>75.290000000000006</v>
      </c>
      <c r="CD18" s="55">
        <v>75.400000000000006</v>
      </c>
      <c r="CE18" s="55">
        <v>75.52</v>
      </c>
      <c r="CF18" s="55">
        <v>75.64</v>
      </c>
      <c r="CG18" s="55">
        <v>75.75</v>
      </c>
      <c r="CH18" s="55">
        <v>75.87</v>
      </c>
      <c r="CI18" s="55">
        <v>75.98</v>
      </c>
      <c r="CJ18" s="55">
        <v>76.09</v>
      </c>
      <c r="CK18" s="55">
        <v>76.2</v>
      </c>
      <c r="CL18" s="55">
        <v>76.31</v>
      </c>
      <c r="CM18" s="55">
        <v>76.42</v>
      </c>
      <c r="CN18" s="55">
        <v>76.53</v>
      </c>
      <c r="CO18" s="55">
        <v>76.63</v>
      </c>
      <c r="CP18" s="55">
        <v>76.739999999999995</v>
      </c>
      <c r="CQ18" s="55">
        <v>76.849999999999994</v>
      </c>
      <c r="CR18" s="55">
        <v>76.95</v>
      </c>
      <c r="CS18" s="55">
        <v>77.05</v>
      </c>
      <c r="CT18" s="55">
        <v>77.150000000000006</v>
      </c>
      <c r="CU18" s="55">
        <v>77.25</v>
      </c>
      <c r="CV18" s="55">
        <v>77.349999999999994</v>
      </c>
      <c r="CW18" s="55">
        <v>77.45</v>
      </c>
    </row>
    <row r="19" spans="1:101" s="61" customFormat="1" ht="11.25">
      <c r="A19" s="57">
        <v>17</v>
      </c>
      <c r="B19" s="58">
        <v>60.96</v>
      </c>
      <c r="C19" s="58">
        <v>61.22</v>
      </c>
      <c r="D19" s="58">
        <v>61.48</v>
      </c>
      <c r="E19" s="58">
        <v>61.8</v>
      </c>
      <c r="F19" s="58">
        <v>62.03</v>
      </c>
      <c r="G19" s="58">
        <v>62.33</v>
      </c>
      <c r="H19" s="58">
        <v>62.67</v>
      </c>
      <c r="I19" s="58">
        <v>62.9</v>
      </c>
      <c r="J19" s="58">
        <v>63.29</v>
      </c>
      <c r="K19" s="58">
        <v>63.61</v>
      </c>
      <c r="L19" s="58">
        <v>63.88</v>
      </c>
      <c r="M19" s="58">
        <v>64.14</v>
      </c>
      <c r="N19" s="58">
        <v>64.37</v>
      </c>
      <c r="O19" s="58">
        <v>64.680000000000007</v>
      </c>
      <c r="P19" s="58">
        <v>64.97</v>
      </c>
      <c r="Q19" s="58">
        <v>65.319999999999993</v>
      </c>
      <c r="R19" s="58">
        <v>65.59</v>
      </c>
      <c r="S19" s="58">
        <v>65.81</v>
      </c>
      <c r="T19" s="58">
        <v>66</v>
      </c>
      <c r="U19" s="58">
        <v>66.14</v>
      </c>
      <c r="V19" s="58">
        <v>66.22</v>
      </c>
      <c r="W19" s="58">
        <v>66.28</v>
      </c>
      <c r="X19" s="58">
        <v>66.349999999999994</v>
      </c>
      <c r="Y19" s="58">
        <v>66.34</v>
      </c>
      <c r="Z19" s="58">
        <v>66.430000000000007</v>
      </c>
      <c r="AA19" s="58">
        <v>66.489999999999995</v>
      </c>
      <c r="AB19" s="58">
        <v>66.760000000000005</v>
      </c>
      <c r="AC19" s="58">
        <v>66.819999999999993</v>
      </c>
      <c r="AD19" s="58">
        <v>66.97</v>
      </c>
      <c r="AE19" s="58">
        <v>67.11</v>
      </c>
      <c r="AF19" s="58">
        <v>67.25</v>
      </c>
      <c r="AG19" s="58">
        <v>67.38</v>
      </c>
      <c r="AH19" s="58">
        <v>67.5</v>
      </c>
      <c r="AI19" s="58">
        <v>67.64</v>
      </c>
      <c r="AJ19" s="58">
        <v>67.760000000000005</v>
      </c>
      <c r="AK19" s="58">
        <v>67.94</v>
      </c>
      <c r="AL19" s="58">
        <v>68.11</v>
      </c>
      <c r="AM19" s="58">
        <v>68.290000000000006</v>
      </c>
      <c r="AN19" s="58">
        <v>68.44</v>
      </c>
      <c r="AO19" s="58">
        <v>68.62</v>
      </c>
      <c r="AP19" s="58">
        <v>68.790000000000006</v>
      </c>
      <c r="AQ19" s="58">
        <v>68.98</v>
      </c>
      <c r="AR19" s="58">
        <v>69.19</v>
      </c>
      <c r="AS19" s="58">
        <v>69.349999999999994</v>
      </c>
      <c r="AT19" s="58">
        <v>69.510000000000005</v>
      </c>
      <c r="AU19" s="58">
        <v>69.7</v>
      </c>
      <c r="AV19" s="58">
        <v>69.849999999999994</v>
      </c>
      <c r="AW19" s="58">
        <v>70</v>
      </c>
      <c r="AX19" s="58">
        <v>70.180000000000007</v>
      </c>
      <c r="AY19" s="59">
        <v>70.33</v>
      </c>
      <c r="AZ19" s="58">
        <v>70.459999999999994</v>
      </c>
      <c r="BA19" s="58">
        <v>70.599999999999994</v>
      </c>
      <c r="BB19" s="58">
        <v>70.760000000000005</v>
      </c>
      <c r="BC19" s="58">
        <v>70.900000000000006</v>
      </c>
      <c r="BD19" s="58">
        <v>71.040000000000006</v>
      </c>
      <c r="BE19" s="58">
        <v>71.180000000000007</v>
      </c>
      <c r="BF19" s="58">
        <v>71.3</v>
      </c>
      <c r="BG19" s="58">
        <v>71.459999999999994</v>
      </c>
      <c r="BH19" s="58">
        <v>71.599999999999994</v>
      </c>
      <c r="BI19" s="58">
        <v>71.73</v>
      </c>
      <c r="BJ19" s="58">
        <v>71.849999999999994</v>
      </c>
      <c r="BK19" s="58">
        <v>71.989999999999995</v>
      </c>
      <c r="BL19" s="58">
        <v>72.11</v>
      </c>
      <c r="BM19" s="58">
        <v>72.260000000000005</v>
      </c>
      <c r="BN19" s="58">
        <v>72.41</v>
      </c>
      <c r="BO19" s="58">
        <v>72.53</v>
      </c>
      <c r="BP19" s="58">
        <v>72.66</v>
      </c>
      <c r="BQ19" s="58">
        <v>72.8</v>
      </c>
      <c r="BR19" s="58">
        <v>72.930000000000007</v>
      </c>
      <c r="BS19" s="58">
        <v>73.06</v>
      </c>
      <c r="BT19" s="58">
        <v>73.19</v>
      </c>
      <c r="BU19" s="58">
        <v>73.33</v>
      </c>
      <c r="BV19" s="58">
        <v>73.430000000000007</v>
      </c>
      <c r="BW19" s="58">
        <v>73.569999999999993</v>
      </c>
      <c r="BX19" s="58">
        <v>73.7</v>
      </c>
      <c r="BY19" s="58">
        <v>73.81</v>
      </c>
      <c r="BZ19" s="58">
        <v>73.94</v>
      </c>
      <c r="CA19" s="58">
        <v>74.05</v>
      </c>
      <c r="CB19" s="58">
        <v>74.180000000000007</v>
      </c>
      <c r="CC19" s="58">
        <v>74.3</v>
      </c>
      <c r="CD19" s="60">
        <v>74.42</v>
      </c>
      <c r="CE19" s="60">
        <v>74.53</v>
      </c>
      <c r="CF19" s="60">
        <v>74.650000000000006</v>
      </c>
      <c r="CG19" s="60">
        <v>74.760000000000005</v>
      </c>
      <c r="CH19" s="60">
        <v>74.88</v>
      </c>
      <c r="CI19" s="60">
        <v>74.989999999999995</v>
      </c>
      <c r="CJ19" s="60">
        <v>75.099999999999994</v>
      </c>
      <c r="CK19" s="60">
        <v>75.209999999999994</v>
      </c>
      <c r="CL19" s="60">
        <v>75.319999999999993</v>
      </c>
      <c r="CM19" s="60">
        <v>75.430000000000007</v>
      </c>
      <c r="CN19" s="60">
        <v>75.540000000000006</v>
      </c>
      <c r="CO19" s="60">
        <v>75.64</v>
      </c>
      <c r="CP19" s="60">
        <v>75.75</v>
      </c>
      <c r="CQ19" s="60">
        <v>75.849999999999994</v>
      </c>
      <c r="CR19" s="60">
        <v>75.959999999999994</v>
      </c>
      <c r="CS19" s="60">
        <v>76.06</v>
      </c>
      <c r="CT19" s="60">
        <v>76.16</v>
      </c>
      <c r="CU19" s="60">
        <v>76.260000000000005</v>
      </c>
      <c r="CV19" s="60">
        <v>76.36</v>
      </c>
      <c r="CW19" s="60">
        <v>76.459999999999994</v>
      </c>
    </row>
    <row r="20" spans="1:101" s="56" customFormat="1" ht="11.25">
      <c r="A20" s="52">
        <v>18</v>
      </c>
      <c r="B20" s="53">
        <v>60.06</v>
      </c>
      <c r="C20" s="53">
        <v>60.32</v>
      </c>
      <c r="D20" s="53">
        <v>60.58</v>
      </c>
      <c r="E20" s="53">
        <v>60.9</v>
      </c>
      <c r="F20" s="53">
        <v>61.13</v>
      </c>
      <c r="G20" s="53">
        <v>61.44</v>
      </c>
      <c r="H20" s="53">
        <v>61.79</v>
      </c>
      <c r="I20" s="53">
        <v>62.08</v>
      </c>
      <c r="J20" s="53">
        <v>62.4</v>
      </c>
      <c r="K20" s="53">
        <v>62.72</v>
      </c>
      <c r="L20" s="53">
        <v>62.96</v>
      </c>
      <c r="M20" s="53">
        <v>63.19</v>
      </c>
      <c r="N20" s="53">
        <v>63.43</v>
      </c>
      <c r="O20" s="53">
        <v>63.74</v>
      </c>
      <c r="P20" s="53">
        <v>64.02</v>
      </c>
      <c r="Q20" s="53">
        <v>64.349999999999994</v>
      </c>
      <c r="R20" s="53">
        <v>64.63</v>
      </c>
      <c r="S20" s="53">
        <v>64.849999999999994</v>
      </c>
      <c r="T20" s="53">
        <v>65.040000000000006</v>
      </c>
      <c r="U20" s="53">
        <v>65.180000000000007</v>
      </c>
      <c r="V20" s="53">
        <v>65.25</v>
      </c>
      <c r="W20" s="53">
        <v>65.31</v>
      </c>
      <c r="X20" s="53">
        <v>65.38</v>
      </c>
      <c r="Y20" s="53">
        <v>65.37</v>
      </c>
      <c r="Z20" s="53">
        <v>65.459999999999994</v>
      </c>
      <c r="AA20" s="53">
        <v>65.52</v>
      </c>
      <c r="AB20" s="53">
        <v>65.790000000000006</v>
      </c>
      <c r="AC20" s="53">
        <v>65.849999999999994</v>
      </c>
      <c r="AD20" s="53">
        <v>66</v>
      </c>
      <c r="AE20" s="53">
        <v>66.14</v>
      </c>
      <c r="AF20" s="53">
        <v>66.290000000000006</v>
      </c>
      <c r="AG20" s="53">
        <v>66.41</v>
      </c>
      <c r="AH20" s="53">
        <v>66.540000000000006</v>
      </c>
      <c r="AI20" s="53">
        <v>66.680000000000007</v>
      </c>
      <c r="AJ20" s="53">
        <v>66.8</v>
      </c>
      <c r="AK20" s="53">
        <v>66.97</v>
      </c>
      <c r="AL20" s="53">
        <v>67.14</v>
      </c>
      <c r="AM20" s="53">
        <v>67.33</v>
      </c>
      <c r="AN20" s="53">
        <v>67.48</v>
      </c>
      <c r="AO20" s="53">
        <v>67.66</v>
      </c>
      <c r="AP20" s="53">
        <v>67.83</v>
      </c>
      <c r="AQ20" s="53">
        <v>68.010000000000005</v>
      </c>
      <c r="AR20" s="53">
        <v>68.22</v>
      </c>
      <c r="AS20" s="53">
        <v>68.39</v>
      </c>
      <c r="AT20" s="53">
        <v>68.540000000000006</v>
      </c>
      <c r="AU20" s="53">
        <v>68.73</v>
      </c>
      <c r="AV20" s="53">
        <v>68.88</v>
      </c>
      <c r="AW20" s="53">
        <v>69.03</v>
      </c>
      <c r="AX20" s="53">
        <v>69.2</v>
      </c>
      <c r="AY20" s="54">
        <v>69.36</v>
      </c>
      <c r="AZ20" s="53">
        <v>69.489999999999995</v>
      </c>
      <c r="BA20" s="53">
        <v>69.63</v>
      </c>
      <c r="BB20" s="53">
        <v>69.78</v>
      </c>
      <c r="BC20" s="53">
        <v>69.92</v>
      </c>
      <c r="BD20" s="53">
        <v>70.06</v>
      </c>
      <c r="BE20" s="53">
        <v>70.2</v>
      </c>
      <c r="BF20" s="53">
        <v>70.319999999999993</v>
      </c>
      <c r="BG20" s="53">
        <v>70.48</v>
      </c>
      <c r="BH20" s="53">
        <v>70.61</v>
      </c>
      <c r="BI20" s="53">
        <v>70.739999999999995</v>
      </c>
      <c r="BJ20" s="53">
        <v>70.88</v>
      </c>
      <c r="BK20" s="53">
        <v>71.02</v>
      </c>
      <c r="BL20" s="53">
        <v>71.13</v>
      </c>
      <c r="BM20" s="53">
        <v>71.28</v>
      </c>
      <c r="BN20" s="53">
        <v>71.430000000000007</v>
      </c>
      <c r="BO20" s="53">
        <v>71.540000000000006</v>
      </c>
      <c r="BP20" s="53">
        <v>71.680000000000007</v>
      </c>
      <c r="BQ20" s="53">
        <v>71.819999999999993</v>
      </c>
      <c r="BR20" s="53">
        <v>71.94</v>
      </c>
      <c r="BS20" s="53">
        <v>72.08</v>
      </c>
      <c r="BT20" s="53">
        <v>72.2</v>
      </c>
      <c r="BU20" s="53">
        <v>72.34</v>
      </c>
      <c r="BV20" s="53">
        <v>72.45</v>
      </c>
      <c r="BW20" s="53">
        <v>72.58</v>
      </c>
      <c r="BX20" s="53">
        <v>72.709999999999994</v>
      </c>
      <c r="BY20" s="53">
        <v>72.83</v>
      </c>
      <c r="BZ20" s="53">
        <v>72.94</v>
      </c>
      <c r="CA20" s="53">
        <v>73.069999999999993</v>
      </c>
      <c r="CB20" s="53">
        <v>73.19</v>
      </c>
      <c r="CC20" s="53">
        <v>73.31</v>
      </c>
      <c r="CD20" s="55">
        <v>73.430000000000007</v>
      </c>
      <c r="CE20" s="55">
        <v>73.540000000000006</v>
      </c>
      <c r="CF20" s="55">
        <v>73.66</v>
      </c>
      <c r="CG20" s="55">
        <v>73.77</v>
      </c>
      <c r="CH20" s="55">
        <v>73.88</v>
      </c>
      <c r="CI20" s="55">
        <v>74</v>
      </c>
      <c r="CJ20" s="55">
        <v>74.11</v>
      </c>
      <c r="CK20" s="55">
        <v>74.22</v>
      </c>
      <c r="CL20" s="55">
        <v>74.33</v>
      </c>
      <c r="CM20" s="55">
        <v>74.44</v>
      </c>
      <c r="CN20" s="55">
        <v>74.540000000000006</v>
      </c>
      <c r="CO20" s="55">
        <v>74.650000000000006</v>
      </c>
      <c r="CP20" s="55">
        <v>74.75</v>
      </c>
      <c r="CQ20" s="55">
        <v>74.86</v>
      </c>
      <c r="CR20" s="55">
        <v>74.959999999999994</v>
      </c>
      <c r="CS20" s="55">
        <v>75.06</v>
      </c>
      <c r="CT20" s="55">
        <v>75.17</v>
      </c>
      <c r="CU20" s="55">
        <v>75.27</v>
      </c>
      <c r="CV20" s="55">
        <v>75.37</v>
      </c>
      <c r="CW20" s="55">
        <v>75.459999999999994</v>
      </c>
    </row>
    <row r="21" spans="1:101" s="61" customFormat="1" ht="11.25">
      <c r="A21" s="57">
        <v>19</v>
      </c>
      <c r="B21" s="58">
        <v>59.16</v>
      </c>
      <c r="C21" s="58">
        <v>59.43</v>
      </c>
      <c r="D21" s="58">
        <v>59.69</v>
      </c>
      <c r="E21" s="58">
        <v>60.01</v>
      </c>
      <c r="F21" s="58">
        <v>60.25</v>
      </c>
      <c r="G21" s="58">
        <v>60.58</v>
      </c>
      <c r="H21" s="58">
        <v>60.99</v>
      </c>
      <c r="I21" s="58">
        <v>61.2</v>
      </c>
      <c r="J21" s="58">
        <v>61.52</v>
      </c>
      <c r="K21" s="58">
        <v>61.81</v>
      </c>
      <c r="L21" s="58">
        <v>62.02</v>
      </c>
      <c r="M21" s="58">
        <v>62.25</v>
      </c>
      <c r="N21" s="58">
        <v>62.49</v>
      </c>
      <c r="O21" s="58">
        <v>62.78</v>
      </c>
      <c r="P21" s="58">
        <v>63.06</v>
      </c>
      <c r="Q21" s="58">
        <v>63.4</v>
      </c>
      <c r="R21" s="58">
        <v>63.67</v>
      </c>
      <c r="S21" s="58">
        <v>63.88</v>
      </c>
      <c r="T21" s="58">
        <v>64.069999999999993</v>
      </c>
      <c r="U21" s="58">
        <v>64.209999999999994</v>
      </c>
      <c r="V21" s="58">
        <v>64.290000000000006</v>
      </c>
      <c r="W21" s="58">
        <v>64.349999999999994</v>
      </c>
      <c r="X21" s="58">
        <v>64.42</v>
      </c>
      <c r="Y21" s="58">
        <v>64.41</v>
      </c>
      <c r="Z21" s="58">
        <v>64.489999999999995</v>
      </c>
      <c r="AA21" s="58">
        <v>64.56</v>
      </c>
      <c r="AB21" s="58">
        <v>64.83</v>
      </c>
      <c r="AC21" s="58">
        <v>64.89</v>
      </c>
      <c r="AD21" s="58">
        <v>65.040000000000006</v>
      </c>
      <c r="AE21" s="58">
        <v>65.180000000000007</v>
      </c>
      <c r="AF21" s="58">
        <v>65.33</v>
      </c>
      <c r="AG21" s="58">
        <v>65.459999999999994</v>
      </c>
      <c r="AH21" s="58">
        <v>65.58</v>
      </c>
      <c r="AI21" s="58">
        <v>65.72</v>
      </c>
      <c r="AJ21" s="58">
        <v>65.83</v>
      </c>
      <c r="AK21" s="58">
        <v>66.010000000000005</v>
      </c>
      <c r="AL21" s="58">
        <v>66.180000000000007</v>
      </c>
      <c r="AM21" s="58">
        <v>66.37</v>
      </c>
      <c r="AN21" s="58">
        <v>66.52</v>
      </c>
      <c r="AO21" s="58">
        <v>66.69</v>
      </c>
      <c r="AP21" s="58">
        <v>66.86</v>
      </c>
      <c r="AQ21" s="58">
        <v>67.05</v>
      </c>
      <c r="AR21" s="58">
        <v>67.260000000000005</v>
      </c>
      <c r="AS21" s="58">
        <v>67.42</v>
      </c>
      <c r="AT21" s="58">
        <v>67.569999999999993</v>
      </c>
      <c r="AU21" s="58">
        <v>67.760000000000005</v>
      </c>
      <c r="AV21" s="58">
        <v>67.91</v>
      </c>
      <c r="AW21" s="58">
        <v>68.05</v>
      </c>
      <c r="AX21" s="58">
        <v>68.23</v>
      </c>
      <c r="AY21" s="59">
        <v>68.38</v>
      </c>
      <c r="AZ21" s="58">
        <v>68.510000000000005</v>
      </c>
      <c r="BA21" s="58">
        <v>68.66</v>
      </c>
      <c r="BB21" s="58">
        <v>68.81</v>
      </c>
      <c r="BC21" s="58">
        <v>68.94</v>
      </c>
      <c r="BD21" s="58">
        <v>69.09</v>
      </c>
      <c r="BE21" s="58">
        <v>69.23</v>
      </c>
      <c r="BF21" s="58">
        <v>69.34</v>
      </c>
      <c r="BG21" s="58">
        <v>69.510000000000005</v>
      </c>
      <c r="BH21" s="58">
        <v>69.64</v>
      </c>
      <c r="BI21" s="58">
        <v>69.77</v>
      </c>
      <c r="BJ21" s="58">
        <v>69.900000000000006</v>
      </c>
      <c r="BK21" s="58">
        <v>70.040000000000006</v>
      </c>
      <c r="BL21" s="58">
        <v>70.16</v>
      </c>
      <c r="BM21" s="58">
        <v>70.3</v>
      </c>
      <c r="BN21" s="58">
        <v>70.45</v>
      </c>
      <c r="BO21" s="58">
        <v>70.56</v>
      </c>
      <c r="BP21" s="58">
        <v>70.69</v>
      </c>
      <c r="BQ21" s="58">
        <v>70.83</v>
      </c>
      <c r="BR21" s="58">
        <v>70.959999999999994</v>
      </c>
      <c r="BS21" s="58">
        <v>71.09</v>
      </c>
      <c r="BT21" s="58">
        <v>71.22</v>
      </c>
      <c r="BU21" s="58">
        <v>71.349999999999994</v>
      </c>
      <c r="BV21" s="58">
        <v>71.459999999999994</v>
      </c>
      <c r="BW21" s="58">
        <v>71.599999999999994</v>
      </c>
      <c r="BX21" s="58">
        <v>71.72</v>
      </c>
      <c r="BY21" s="58">
        <v>71.84</v>
      </c>
      <c r="BZ21" s="58">
        <v>71.959999999999994</v>
      </c>
      <c r="CA21" s="58">
        <v>72.08</v>
      </c>
      <c r="CB21" s="58">
        <v>72.2</v>
      </c>
      <c r="CC21" s="58">
        <v>72.319999999999993</v>
      </c>
      <c r="CD21" s="60">
        <v>72.44</v>
      </c>
      <c r="CE21" s="60">
        <v>72.55</v>
      </c>
      <c r="CF21" s="60">
        <v>72.67</v>
      </c>
      <c r="CG21" s="60">
        <v>72.78</v>
      </c>
      <c r="CH21" s="60">
        <v>72.89</v>
      </c>
      <c r="CI21" s="60">
        <v>73.010000000000005</v>
      </c>
      <c r="CJ21" s="60">
        <v>73.12</v>
      </c>
      <c r="CK21" s="60">
        <v>73.23</v>
      </c>
      <c r="CL21" s="60">
        <v>73.34</v>
      </c>
      <c r="CM21" s="60">
        <v>73.44</v>
      </c>
      <c r="CN21" s="60">
        <v>73.55</v>
      </c>
      <c r="CO21" s="60">
        <v>73.66</v>
      </c>
      <c r="CP21" s="60">
        <v>73.760000000000005</v>
      </c>
      <c r="CQ21" s="60">
        <v>73.87</v>
      </c>
      <c r="CR21" s="60">
        <v>73.97</v>
      </c>
      <c r="CS21" s="60">
        <v>74.069999999999993</v>
      </c>
      <c r="CT21" s="60">
        <v>74.17</v>
      </c>
      <c r="CU21" s="60">
        <v>74.27</v>
      </c>
      <c r="CV21" s="60">
        <v>74.37</v>
      </c>
      <c r="CW21" s="60">
        <v>74.47</v>
      </c>
    </row>
    <row r="22" spans="1:101" s="56" customFormat="1" ht="11.25">
      <c r="A22" s="52">
        <v>20</v>
      </c>
      <c r="B22" s="53">
        <v>58.28</v>
      </c>
      <c r="C22" s="53">
        <v>58.54</v>
      </c>
      <c r="D22" s="53">
        <v>58.8</v>
      </c>
      <c r="E22" s="53">
        <v>59.13</v>
      </c>
      <c r="F22" s="53">
        <v>59.39</v>
      </c>
      <c r="G22" s="53">
        <v>59.78</v>
      </c>
      <c r="H22" s="53">
        <v>60.12</v>
      </c>
      <c r="I22" s="53">
        <v>60.34</v>
      </c>
      <c r="J22" s="53">
        <v>60.62</v>
      </c>
      <c r="K22" s="53">
        <v>60.88</v>
      </c>
      <c r="L22" s="53">
        <v>61.09</v>
      </c>
      <c r="M22" s="53">
        <v>61.32</v>
      </c>
      <c r="N22" s="53">
        <v>61.54</v>
      </c>
      <c r="O22" s="53">
        <v>61.83</v>
      </c>
      <c r="P22" s="53">
        <v>62.11</v>
      </c>
      <c r="Q22" s="53">
        <v>62.44</v>
      </c>
      <c r="R22" s="53">
        <v>62.71</v>
      </c>
      <c r="S22" s="53">
        <v>62.93</v>
      </c>
      <c r="T22" s="53">
        <v>63.11</v>
      </c>
      <c r="U22" s="53">
        <v>63.25</v>
      </c>
      <c r="V22" s="53">
        <v>63.33</v>
      </c>
      <c r="W22" s="53">
        <v>63.39</v>
      </c>
      <c r="X22" s="53">
        <v>63.46</v>
      </c>
      <c r="Y22" s="53">
        <v>63.45</v>
      </c>
      <c r="Z22" s="53">
        <v>63.53</v>
      </c>
      <c r="AA22" s="53">
        <v>63.6</v>
      </c>
      <c r="AB22" s="53">
        <v>63.86</v>
      </c>
      <c r="AC22" s="53">
        <v>63.93</v>
      </c>
      <c r="AD22" s="53">
        <v>64.08</v>
      </c>
      <c r="AE22" s="53">
        <v>64.22</v>
      </c>
      <c r="AF22" s="53">
        <v>64.37</v>
      </c>
      <c r="AG22" s="53">
        <v>64.5</v>
      </c>
      <c r="AH22" s="53">
        <v>64.62</v>
      </c>
      <c r="AI22" s="53">
        <v>64.75</v>
      </c>
      <c r="AJ22" s="53">
        <v>64.87</v>
      </c>
      <c r="AK22" s="53">
        <v>65.05</v>
      </c>
      <c r="AL22" s="53">
        <v>65.22</v>
      </c>
      <c r="AM22" s="53">
        <v>65.41</v>
      </c>
      <c r="AN22" s="53">
        <v>65.56</v>
      </c>
      <c r="AO22" s="53">
        <v>65.73</v>
      </c>
      <c r="AP22" s="53">
        <v>65.900000000000006</v>
      </c>
      <c r="AQ22" s="53">
        <v>66.09</v>
      </c>
      <c r="AR22" s="53">
        <v>66.290000000000006</v>
      </c>
      <c r="AS22" s="53">
        <v>66.459999999999994</v>
      </c>
      <c r="AT22" s="53">
        <v>66.61</v>
      </c>
      <c r="AU22" s="53">
        <v>66.78</v>
      </c>
      <c r="AV22" s="53">
        <v>66.930000000000007</v>
      </c>
      <c r="AW22" s="53">
        <v>67.08</v>
      </c>
      <c r="AX22" s="53">
        <v>67.25</v>
      </c>
      <c r="AY22" s="54">
        <v>67.41</v>
      </c>
      <c r="AZ22" s="53">
        <v>67.540000000000006</v>
      </c>
      <c r="BA22" s="53">
        <v>67.69</v>
      </c>
      <c r="BB22" s="53">
        <v>67.83</v>
      </c>
      <c r="BC22" s="53">
        <v>67.97</v>
      </c>
      <c r="BD22" s="53">
        <v>68.11</v>
      </c>
      <c r="BE22" s="53">
        <v>68.25</v>
      </c>
      <c r="BF22" s="53">
        <v>68.37</v>
      </c>
      <c r="BG22" s="53">
        <v>68.53</v>
      </c>
      <c r="BH22" s="53">
        <v>68.67</v>
      </c>
      <c r="BI22" s="53">
        <v>68.790000000000006</v>
      </c>
      <c r="BJ22" s="53">
        <v>68.930000000000007</v>
      </c>
      <c r="BK22" s="53">
        <v>69.06</v>
      </c>
      <c r="BL22" s="53">
        <v>69.180000000000007</v>
      </c>
      <c r="BM22" s="53">
        <v>69.319999999999993</v>
      </c>
      <c r="BN22" s="53">
        <v>69.459999999999994</v>
      </c>
      <c r="BO22" s="53">
        <v>69.58</v>
      </c>
      <c r="BP22" s="53">
        <v>69.709999999999994</v>
      </c>
      <c r="BQ22" s="53">
        <v>69.849999999999994</v>
      </c>
      <c r="BR22" s="53">
        <v>69.97</v>
      </c>
      <c r="BS22" s="53">
        <v>70.11</v>
      </c>
      <c r="BT22" s="53">
        <v>70.23</v>
      </c>
      <c r="BU22" s="53">
        <v>70.37</v>
      </c>
      <c r="BV22" s="53">
        <v>70.48</v>
      </c>
      <c r="BW22" s="53">
        <v>70.61</v>
      </c>
      <c r="BX22" s="53">
        <v>70.73</v>
      </c>
      <c r="BY22" s="53">
        <v>70.849999999999994</v>
      </c>
      <c r="BZ22" s="53">
        <v>70.97</v>
      </c>
      <c r="CA22" s="53">
        <v>71.09</v>
      </c>
      <c r="CB22" s="53">
        <v>71.209999999999994</v>
      </c>
      <c r="CC22" s="53">
        <v>71.33</v>
      </c>
      <c r="CD22" s="55">
        <v>71.45</v>
      </c>
      <c r="CE22" s="55">
        <v>71.56</v>
      </c>
      <c r="CF22" s="55">
        <v>71.680000000000007</v>
      </c>
      <c r="CG22" s="55">
        <v>71.790000000000006</v>
      </c>
      <c r="CH22" s="55">
        <v>71.900000000000006</v>
      </c>
      <c r="CI22" s="55">
        <v>72.02</v>
      </c>
      <c r="CJ22" s="55">
        <v>72.13</v>
      </c>
      <c r="CK22" s="55">
        <v>72.239999999999995</v>
      </c>
      <c r="CL22" s="55">
        <v>72.349999999999994</v>
      </c>
      <c r="CM22" s="55">
        <v>72.45</v>
      </c>
      <c r="CN22" s="55">
        <v>72.56</v>
      </c>
      <c r="CO22" s="55">
        <v>72.67</v>
      </c>
      <c r="CP22" s="55">
        <v>72.77</v>
      </c>
      <c r="CQ22" s="55">
        <v>72.87</v>
      </c>
      <c r="CR22" s="55">
        <v>72.98</v>
      </c>
      <c r="CS22" s="55">
        <v>73.08</v>
      </c>
      <c r="CT22" s="55">
        <v>73.180000000000007</v>
      </c>
      <c r="CU22" s="55">
        <v>73.28</v>
      </c>
      <c r="CV22" s="55">
        <v>73.38</v>
      </c>
      <c r="CW22" s="55">
        <v>73.48</v>
      </c>
    </row>
    <row r="23" spans="1:101" s="61" customFormat="1" ht="11.25">
      <c r="A23" s="57">
        <v>21</v>
      </c>
      <c r="B23" s="58">
        <v>57.4</v>
      </c>
      <c r="C23" s="58">
        <v>57.66</v>
      </c>
      <c r="D23" s="58">
        <v>57.93</v>
      </c>
      <c r="E23" s="58">
        <v>58.28</v>
      </c>
      <c r="F23" s="58">
        <v>58.61</v>
      </c>
      <c r="G23" s="58">
        <v>58.93</v>
      </c>
      <c r="H23" s="58">
        <v>59.27</v>
      </c>
      <c r="I23" s="58">
        <v>59.44</v>
      </c>
      <c r="J23" s="58">
        <v>59.69</v>
      </c>
      <c r="K23" s="58">
        <v>59.95</v>
      </c>
      <c r="L23" s="58">
        <v>60.16</v>
      </c>
      <c r="M23" s="58">
        <v>60.37</v>
      </c>
      <c r="N23" s="58">
        <v>60.59</v>
      </c>
      <c r="O23" s="58">
        <v>60.88</v>
      </c>
      <c r="P23" s="58">
        <v>61.15</v>
      </c>
      <c r="Q23" s="58">
        <v>61.49</v>
      </c>
      <c r="R23" s="58">
        <v>61.76</v>
      </c>
      <c r="S23" s="58">
        <v>61.97</v>
      </c>
      <c r="T23" s="58">
        <v>62.15</v>
      </c>
      <c r="U23" s="58">
        <v>62.29</v>
      </c>
      <c r="V23" s="58">
        <v>62.37</v>
      </c>
      <c r="W23" s="58">
        <v>62.43</v>
      </c>
      <c r="X23" s="58">
        <v>62.49</v>
      </c>
      <c r="Y23" s="58">
        <v>62.48</v>
      </c>
      <c r="Z23" s="58">
        <v>62.57</v>
      </c>
      <c r="AA23" s="58">
        <v>62.64</v>
      </c>
      <c r="AB23" s="58">
        <v>62.9</v>
      </c>
      <c r="AC23" s="58">
        <v>62.97</v>
      </c>
      <c r="AD23" s="58">
        <v>63.12</v>
      </c>
      <c r="AE23" s="58">
        <v>63.26</v>
      </c>
      <c r="AF23" s="58">
        <v>63.41</v>
      </c>
      <c r="AG23" s="58">
        <v>63.54</v>
      </c>
      <c r="AH23" s="58">
        <v>63.66</v>
      </c>
      <c r="AI23" s="58">
        <v>63.79</v>
      </c>
      <c r="AJ23" s="58">
        <v>63.91</v>
      </c>
      <c r="AK23" s="58">
        <v>64.09</v>
      </c>
      <c r="AL23" s="58">
        <v>64.260000000000005</v>
      </c>
      <c r="AM23" s="58">
        <v>64.45</v>
      </c>
      <c r="AN23" s="58">
        <v>64.59</v>
      </c>
      <c r="AO23" s="58">
        <v>64.760000000000005</v>
      </c>
      <c r="AP23" s="58">
        <v>64.930000000000007</v>
      </c>
      <c r="AQ23" s="58">
        <v>65.12</v>
      </c>
      <c r="AR23" s="58">
        <v>65.319999999999993</v>
      </c>
      <c r="AS23" s="58">
        <v>65.489999999999995</v>
      </c>
      <c r="AT23" s="58">
        <v>65.63</v>
      </c>
      <c r="AU23" s="58">
        <v>65.81</v>
      </c>
      <c r="AV23" s="58">
        <v>65.959999999999994</v>
      </c>
      <c r="AW23" s="58">
        <v>66.11</v>
      </c>
      <c r="AX23" s="58">
        <v>66.28</v>
      </c>
      <c r="AY23" s="59">
        <v>66.430000000000007</v>
      </c>
      <c r="AZ23" s="58">
        <v>66.569999999999993</v>
      </c>
      <c r="BA23" s="58">
        <v>66.709999999999994</v>
      </c>
      <c r="BB23" s="58">
        <v>66.86</v>
      </c>
      <c r="BC23" s="58">
        <v>66.989999999999995</v>
      </c>
      <c r="BD23" s="58">
        <v>67.14</v>
      </c>
      <c r="BE23" s="58">
        <v>67.28</v>
      </c>
      <c r="BF23" s="58">
        <v>67.400000000000006</v>
      </c>
      <c r="BG23" s="58">
        <v>67.55</v>
      </c>
      <c r="BH23" s="58">
        <v>67.69</v>
      </c>
      <c r="BI23" s="58">
        <v>67.819999999999993</v>
      </c>
      <c r="BJ23" s="58">
        <v>67.95</v>
      </c>
      <c r="BK23" s="58">
        <v>68.08</v>
      </c>
      <c r="BL23" s="58">
        <v>68.2</v>
      </c>
      <c r="BM23" s="58">
        <v>68.34</v>
      </c>
      <c r="BN23" s="58">
        <v>68.48</v>
      </c>
      <c r="BO23" s="58">
        <v>68.59</v>
      </c>
      <c r="BP23" s="58">
        <v>68.73</v>
      </c>
      <c r="BQ23" s="58">
        <v>68.86</v>
      </c>
      <c r="BR23" s="58">
        <v>68.98</v>
      </c>
      <c r="BS23" s="58">
        <v>69.12</v>
      </c>
      <c r="BT23" s="58">
        <v>69.25</v>
      </c>
      <c r="BU23" s="58">
        <v>69.38</v>
      </c>
      <c r="BV23" s="58">
        <v>69.489999999999995</v>
      </c>
      <c r="BW23" s="58">
        <v>69.62</v>
      </c>
      <c r="BX23" s="58">
        <v>69.75</v>
      </c>
      <c r="BY23" s="58">
        <v>69.87</v>
      </c>
      <c r="BZ23" s="58">
        <v>69.989999999999995</v>
      </c>
      <c r="CA23" s="58">
        <v>70.11</v>
      </c>
      <c r="CB23" s="58">
        <v>70.22</v>
      </c>
      <c r="CC23" s="58">
        <v>70.34</v>
      </c>
      <c r="CD23" s="60">
        <v>70.459999999999994</v>
      </c>
      <c r="CE23" s="60">
        <v>70.569999999999993</v>
      </c>
      <c r="CF23" s="60">
        <v>70.69</v>
      </c>
      <c r="CG23" s="60">
        <v>70.8</v>
      </c>
      <c r="CH23" s="60">
        <v>70.91</v>
      </c>
      <c r="CI23" s="60">
        <v>71.03</v>
      </c>
      <c r="CJ23" s="60">
        <v>71.14</v>
      </c>
      <c r="CK23" s="60">
        <v>71.25</v>
      </c>
      <c r="CL23" s="60">
        <v>71.349999999999994</v>
      </c>
      <c r="CM23" s="60">
        <v>71.459999999999994</v>
      </c>
      <c r="CN23" s="60">
        <v>71.569999999999993</v>
      </c>
      <c r="CO23" s="60">
        <v>71.67</v>
      </c>
      <c r="CP23" s="60">
        <v>71.78</v>
      </c>
      <c r="CQ23" s="60">
        <v>71.88</v>
      </c>
      <c r="CR23" s="60">
        <v>71.98</v>
      </c>
      <c r="CS23" s="60">
        <v>72.09</v>
      </c>
      <c r="CT23" s="60">
        <v>72.19</v>
      </c>
      <c r="CU23" s="60">
        <v>72.290000000000006</v>
      </c>
      <c r="CV23" s="60">
        <v>72.39</v>
      </c>
      <c r="CW23" s="60">
        <v>72.48</v>
      </c>
    </row>
    <row r="24" spans="1:101" s="56" customFormat="1" ht="11.25">
      <c r="A24" s="52">
        <v>22</v>
      </c>
      <c r="B24" s="53">
        <v>56.52</v>
      </c>
      <c r="C24" s="53">
        <v>56.8</v>
      </c>
      <c r="D24" s="53">
        <v>57.09</v>
      </c>
      <c r="E24" s="53">
        <v>57.51</v>
      </c>
      <c r="F24" s="53">
        <v>57.75</v>
      </c>
      <c r="G24" s="53">
        <v>58.07</v>
      </c>
      <c r="H24" s="53">
        <v>58.37</v>
      </c>
      <c r="I24" s="53">
        <v>58.52</v>
      </c>
      <c r="J24" s="53">
        <v>58.76</v>
      </c>
      <c r="K24" s="53">
        <v>59.02</v>
      </c>
      <c r="L24" s="53">
        <v>59.21</v>
      </c>
      <c r="M24" s="53">
        <v>59.42</v>
      </c>
      <c r="N24" s="53">
        <v>59.64</v>
      </c>
      <c r="O24" s="53">
        <v>59.92</v>
      </c>
      <c r="P24" s="53">
        <v>60.2</v>
      </c>
      <c r="Q24" s="53">
        <v>60.52</v>
      </c>
      <c r="R24" s="53">
        <v>60.8</v>
      </c>
      <c r="S24" s="53">
        <v>61</v>
      </c>
      <c r="T24" s="53">
        <v>61.19</v>
      </c>
      <c r="U24" s="53">
        <v>61.33</v>
      </c>
      <c r="V24" s="53">
        <v>61.4</v>
      </c>
      <c r="W24" s="53">
        <v>61.46</v>
      </c>
      <c r="X24" s="53">
        <v>61.53</v>
      </c>
      <c r="Y24" s="53">
        <v>61.52</v>
      </c>
      <c r="Z24" s="53">
        <v>61.6</v>
      </c>
      <c r="AA24" s="53">
        <v>61.67</v>
      </c>
      <c r="AB24" s="53">
        <v>61.93</v>
      </c>
      <c r="AC24" s="53">
        <v>62</v>
      </c>
      <c r="AD24" s="53">
        <v>62.15</v>
      </c>
      <c r="AE24" s="53">
        <v>62.3</v>
      </c>
      <c r="AF24" s="53">
        <v>62.45</v>
      </c>
      <c r="AG24" s="53">
        <v>62.58</v>
      </c>
      <c r="AH24" s="53">
        <v>62.7</v>
      </c>
      <c r="AI24" s="53">
        <v>62.82</v>
      </c>
      <c r="AJ24" s="53">
        <v>62.95</v>
      </c>
      <c r="AK24" s="53">
        <v>63.12</v>
      </c>
      <c r="AL24" s="53">
        <v>63.29</v>
      </c>
      <c r="AM24" s="53">
        <v>63.48</v>
      </c>
      <c r="AN24" s="53">
        <v>63.62</v>
      </c>
      <c r="AO24" s="53">
        <v>63.79</v>
      </c>
      <c r="AP24" s="53">
        <v>63.95</v>
      </c>
      <c r="AQ24" s="53">
        <v>64.150000000000006</v>
      </c>
      <c r="AR24" s="53">
        <v>64.34</v>
      </c>
      <c r="AS24" s="53">
        <v>64.510000000000005</v>
      </c>
      <c r="AT24" s="53">
        <v>64.650000000000006</v>
      </c>
      <c r="AU24" s="53">
        <v>64.84</v>
      </c>
      <c r="AV24" s="53">
        <v>64.98</v>
      </c>
      <c r="AW24" s="53">
        <v>65.13</v>
      </c>
      <c r="AX24" s="53">
        <v>65.31</v>
      </c>
      <c r="AY24" s="54">
        <v>65.459999999999994</v>
      </c>
      <c r="AZ24" s="53">
        <v>65.59</v>
      </c>
      <c r="BA24" s="53">
        <v>65.73</v>
      </c>
      <c r="BB24" s="53">
        <v>65.88</v>
      </c>
      <c r="BC24" s="53">
        <v>66.02</v>
      </c>
      <c r="BD24" s="53">
        <v>66.16</v>
      </c>
      <c r="BE24" s="53">
        <v>66.3</v>
      </c>
      <c r="BF24" s="53">
        <v>66.42</v>
      </c>
      <c r="BG24" s="53">
        <v>66.58</v>
      </c>
      <c r="BH24" s="53">
        <v>66.709999999999994</v>
      </c>
      <c r="BI24" s="53">
        <v>66.84</v>
      </c>
      <c r="BJ24" s="53">
        <v>66.959999999999994</v>
      </c>
      <c r="BK24" s="53">
        <v>67.099999999999994</v>
      </c>
      <c r="BL24" s="53">
        <v>67.22</v>
      </c>
      <c r="BM24" s="53">
        <v>67.36</v>
      </c>
      <c r="BN24" s="53">
        <v>67.489999999999995</v>
      </c>
      <c r="BO24" s="53">
        <v>67.61</v>
      </c>
      <c r="BP24" s="53">
        <v>67.739999999999995</v>
      </c>
      <c r="BQ24" s="53">
        <v>67.87</v>
      </c>
      <c r="BR24" s="53">
        <v>68</v>
      </c>
      <c r="BS24" s="53">
        <v>68.13</v>
      </c>
      <c r="BT24" s="53">
        <v>68.260000000000005</v>
      </c>
      <c r="BU24" s="53">
        <v>68.39</v>
      </c>
      <c r="BV24" s="53">
        <v>68.5</v>
      </c>
      <c r="BW24" s="53">
        <v>68.63</v>
      </c>
      <c r="BX24" s="53">
        <v>68.760000000000005</v>
      </c>
      <c r="BY24" s="53">
        <v>68.88</v>
      </c>
      <c r="BZ24" s="53">
        <v>69</v>
      </c>
      <c r="CA24" s="53">
        <v>69.12</v>
      </c>
      <c r="CB24" s="53">
        <v>69.239999999999995</v>
      </c>
      <c r="CC24" s="53">
        <v>69.349999999999994</v>
      </c>
      <c r="CD24" s="55">
        <v>69.47</v>
      </c>
      <c r="CE24" s="55">
        <v>69.58</v>
      </c>
      <c r="CF24" s="55">
        <v>69.7</v>
      </c>
      <c r="CG24" s="55">
        <v>69.81</v>
      </c>
      <c r="CH24" s="55">
        <v>69.92</v>
      </c>
      <c r="CI24" s="55">
        <v>70.03</v>
      </c>
      <c r="CJ24" s="55">
        <v>70.14</v>
      </c>
      <c r="CK24" s="55">
        <v>70.25</v>
      </c>
      <c r="CL24" s="55">
        <v>70.36</v>
      </c>
      <c r="CM24" s="55">
        <v>70.47</v>
      </c>
      <c r="CN24" s="55">
        <v>70.58</v>
      </c>
      <c r="CO24" s="55">
        <v>70.680000000000007</v>
      </c>
      <c r="CP24" s="55">
        <v>70.790000000000006</v>
      </c>
      <c r="CQ24" s="55">
        <v>70.89</v>
      </c>
      <c r="CR24" s="55">
        <v>70.989999999999995</v>
      </c>
      <c r="CS24" s="55">
        <v>71.09</v>
      </c>
      <c r="CT24" s="55">
        <v>71.19</v>
      </c>
      <c r="CU24" s="55">
        <v>71.290000000000006</v>
      </c>
      <c r="CV24" s="55">
        <v>71.39</v>
      </c>
      <c r="CW24" s="55">
        <v>71.489999999999995</v>
      </c>
    </row>
    <row r="25" spans="1:101" s="61" customFormat="1" ht="11.25">
      <c r="A25" s="57">
        <v>23</v>
      </c>
      <c r="B25" s="58">
        <v>55.66</v>
      </c>
      <c r="C25" s="58">
        <v>55.95</v>
      </c>
      <c r="D25" s="58">
        <v>56.32</v>
      </c>
      <c r="E25" s="58">
        <v>56.65</v>
      </c>
      <c r="F25" s="58">
        <v>56.9</v>
      </c>
      <c r="G25" s="58">
        <v>57.18</v>
      </c>
      <c r="H25" s="58">
        <v>57.44</v>
      </c>
      <c r="I25" s="58">
        <v>57.59</v>
      </c>
      <c r="J25" s="58">
        <v>57.84</v>
      </c>
      <c r="K25" s="58">
        <v>58.08</v>
      </c>
      <c r="L25" s="58">
        <v>58.27</v>
      </c>
      <c r="M25" s="58">
        <v>58.47</v>
      </c>
      <c r="N25" s="58">
        <v>58.68</v>
      </c>
      <c r="O25" s="58">
        <v>58.96</v>
      </c>
      <c r="P25" s="58">
        <v>59.24</v>
      </c>
      <c r="Q25" s="58">
        <v>59.56</v>
      </c>
      <c r="R25" s="58">
        <v>59.84</v>
      </c>
      <c r="S25" s="58">
        <v>60.04</v>
      </c>
      <c r="T25" s="58">
        <v>60.22</v>
      </c>
      <c r="U25" s="58">
        <v>60.37</v>
      </c>
      <c r="V25" s="58">
        <v>60.43</v>
      </c>
      <c r="W25" s="58">
        <v>60.5</v>
      </c>
      <c r="X25" s="58">
        <v>60.56</v>
      </c>
      <c r="Y25" s="58">
        <v>60.56</v>
      </c>
      <c r="Z25" s="58">
        <v>60.64</v>
      </c>
      <c r="AA25" s="58">
        <v>60.71</v>
      </c>
      <c r="AB25" s="58">
        <v>60.97</v>
      </c>
      <c r="AC25" s="58">
        <v>61.04</v>
      </c>
      <c r="AD25" s="58">
        <v>61.19</v>
      </c>
      <c r="AE25" s="58">
        <v>61.33</v>
      </c>
      <c r="AF25" s="58">
        <v>61.48</v>
      </c>
      <c r="AG25" s="58">
        <v>61.61</v>
      </c>
      <c r="AH25" s="58">
        <v>61.73</v>
      </c>
      <c r="AI25" s="58">
        <v>61.86</v>
      </c>
      <c r="AJ25" s="58">
        <v>61.99</v>
      </c>
      <c r="AK25" s="58">
        <v>62.16</v>
      </c>
      <c r="AL25" s="58">
        <v>62.32</v>
      </c>
      <c r="AM25" s="58">
        <v>62.52</v>
      </c>
      <c r="AN25" s="58">
        <v>62.65</v>
      </c>
      <c r="AO25" s="58">
        <v>62.82</v>
      </c>
      <c r="AP25" s="58">
        <v>62.98</v>
      </c>
      <c r="AQ25" s="58">
        <v>63.17</v>
      </c>
      <c r="AR25" s="58">
        <v>63.37</v>
      </c>
      <c r="AS25" s="58">
        <v>63.54</v>
      </c>
      <c r="AT25" s="58">
        <v>63.68</v>
      </c>
      <c r="AU25" s="58">
        <v>63.86</v>
      </c>
      <c r="AV25" s="58">
        <v>64.010000000000005</v>
      </c>
      <c r="AW25" s="58">
        <v>64.16</v>
      </c>
      <c r="AX25" s="58">
        <v>64.33</v>
      </c>
      <c r="AY25" s="59">
        <v>64.48</v>
      </c>
      <c r="AZ25" s="58">
        <v>64.62</v>
      </c>
      <c r="BA25" s="58">
        <v>64.75</v>
      </c>
      <c r="BB25" s="58">
        <v>64.91</v>
      </c>
      <c r="BC25" s="58">
        <v>65.040000000000006</v>
      </c>
      <c r="BD25" s="58">
        <v>65.180000000000007</v>
      </c>
      <c r="BE25" s="58">
        <v>65.319999999999993</v>
      </c>
      <c r="BF25" s="58">
        <v>65.44</v>
      </c>
      <c r="BG25" s="58">
        <v>65.59</v>
      </c>
      <c r="BH25" s="58">
        <v>65.73</v>
      </c>
      <c r="BI25" s="58">
        <v>65.86</v>
      </c>
      <c r="BJ25" s="58">
        <v>65.98</v>
      </c>
      <c r="BK25" s="58">
        <v>66.11</v>
      </c>
      <c r="BL25" s="58">
        <v>66.23</v>
      </c>
      <c r="BM25" s="58">
        <v>66.37</v>
      </c>
      <c r="BN25" s="58">
        <v>66.510000000000005</v>
      </c>
      <c r="BO25" s="58">
        <v>66.62</v>
      </c>
      <c r="BP25" s="58">
        <v>66.760000000000005</v>
      </c>
      <c r="BQ25" s="58">
        <v>66.89</v>
      </c>
      <c r="BR25" s="58">
        <v>67.02</v>
      </c>
      <c r="BS25" s="58">
        <v>67.150000000000006</v>
      </c>
      <c r="BT25" s="58">
        <v>67.27</v>
      </c>
      <c r="BU25" s="58">
        <v>67.400000000000006</v>
      </c>
      <c r="BV25" s="58">
        <v>67.52</v>
      </c>
      <c r="BW25" s="58">
        <v>67.64</v>
      </c>
      <c r="BX25" s="58">
        <v>67.77</v>
      </c>
      <c r="BY25" s="58">
        <v>67.89</v>
      </c>
      <c r="BZ25" s="58">
        <v>68.010000000000005</v>
      </c>
      <c r="CA25" s="58">
        <v>68.13</v>
      </c>
      <c r="CB25" s="58">
        <v>68.25</v>
      </c>
      <c r="CC25" s="58">
        <v>68.36</v>
      </c>
      <c r="CD25" s="60">
        <v>68.48</v>
      </c>
      <c r="CE25" s="60">
        <v>68.59</v>
      </c>
      <c r="CF25" s="60">
        <v>68.709999999999994</v>
      </c>
      <c r="CG25" s="60">
        <v>68.819999999999993</v>
      </c>
      <c r="CH25" s="60">
        <v>68.930000000000007</v>
      </c>
      <c r="CI25" s="60">
        <v>69.040000000000006</v>
      </c>
      <c r="CJ25" s="60">
        <v>69.150000000000006</v>
      </c>
      <c r="CK25" s="60">
        <v>69.260000000000005</v>
      </c>
      <c r="CL25" s="60">
        <v>69.37</v>
      </c>
      <c r="CM25" s="60">
        <v>69.48</v>
      </c>
      <c r="CN25" s="60">
        <v>69.58</v>
      </c>
      <c r="CO25" s="60">
        <v>69.69</v>
      </c>
      <c r="CP25" s="60">
        <v>69.790000000000006</v>
      </c>
      <c r="CQ25" s="60">
        <v>69.900000000000006</v>
      </c>
      <c r="CR25" s="60">
        <v>70</v>
      </c>
      <c r="CS25" s="60">
        <v>70.099999999999994</v>
      </c>
      <c r="CT25" s="60">
        <v>70.2</v>
      </c>
      <c r="CU25" s="60">
        <v>70.3</v>
      </c>
      <c r="CV25" s="60">
        <v>70.400000000000006</v>
      </c>
      <c r="CW25" s="60">
        <v>70.5</v>
      </c>
    </row>
    <row r="26" spans="1:101" s="56" customFormat="1" ht="11.25">
      <c r="A26" s="52">
        <v>24</v>
      </c>
      <c r="B26" s="53">
        <v>54.81</v>
      </c>
      <c r="C26" s="53">
        <v>55.18</v>
      </c>
      <c r="D26" s="53">
        <v>55.46</v>
      </c>
      <c r="E26" s="53">
        <v>55.8</v>
      </c>
      <c r="F26" s="53">
        <v>56.01</v>
      </c>
      <c r="G26" s="53">
        <v>56.26</v>
      </c>
      <c r="H26" s="53">
        <v>56.52</v>
      </c>
      <c r="I26" s="53">
        <v>56.66</v>
      </c>
      <c r="J26" s="53">
        <v>56.9</v>
      </c>
      <c r="K26" s="53">
        <v>57.13</v>
      </c>
      <c r="L26" s="53">
        <v>57.32</v>
      </c>
      <c r="M26" s="53">
        <v>57.52</v>
      </c>
      <c r="N26" s="53">
        <v>57.73</v>
      </c>
      <c r="O26" s="53">
        <v>58.01</v>
      </c>
      <c r="P26" s="53">
        <v>58.29</v>
      </c>
      <c r="Q26" s="53">
        <v>58.6</v>
      </c>
      <c r="R26" s="53">
        <v>58.88</v>
      </c>
      <c r="S26" s="53">
        <v>59.09</v>
      </c>
      <c r="T26" s="53">
        <v>59.26</v>
      </c>
      <c r="U26" s="53">
        <v>59.41</v>
      </c>
      <c r="V26" s="53">
        <v>59.47</v>
      </c>
      <c r="W26" s="53">
        <v>59.54</v>
      </c>
      <c r="X26" s="53">
        <v>59.6</v>
      </c>
      <c r="Y26" s="53">
        <v>59.59</v>
      </c>
      <c r="Z26" s="53">
        <v>59.67</v>
      </c>
      <c r="AA26" s="53">
        <v>59.75</v>
      </c>
      <c r="AB26" s="53">
        <v>60</v>
      </c>
      <c r="AC26" s="53">
        <v>60.07</v>
      </c>
      <c r="AD26" s="53">
        <v>60.23</v>
      </c>
      <c r="AE26" s="53">
        <v>60.37</v>
      </c>
      <c r="AF26" s="53">
        <v>60.51</v>
      </c>
      <c r="AG26" s="53">
        <v>60.65</v>
      </c>
      <c r="AH26" s="53">
        <v>60.76</v>
      </c>
      <c r="AI26" s="53">
        <v>60.89</v>
      </c>
      <c r="AJ26" s="53">
        <v>61.02</v>
      </c>
      <c r="AK26" s="53">
        <v>61.19</v>
      </c>
      <c r="AL26" s="53">
        <v>61.35</v>
      </c>
      <c r="AM26" s="53">
        <v>61.54</v>
      </c>
      <c r="AN26" s="53">
        <v>61.68</v>
      </c>
      <c r="AO26" s="53">
        <v>61.85</v>
      </c>
      <c r="AP26" s="53">
        <v>62.01</v>
      </c>
      <c r="AQ26" s="53">
        <v>62.2</v>
      </c>
      <c r="AR26" s="53">
        <v>62.39</v>
      </c>
      <c r="AS26" s="53">
        <v>62.56</v>
      </c>
      <c r="AT26" s="53">
        <v>62.7</v>
      </c>
      <c r="AU26" s="53">
        <v>62.89</v>
      </c>
      <c r="AV26" s="53">
        <v>63.03</v>
      </c>
      <c r="AW26" s="53">
        <v>63.18</v>
      </c>
      <c r="AX26" s="53">
        <v>63.35</v>
      </c>
      <c r="AY26" s="54">
        <v>63.5</v>
      </c>
      <c r="AZ26" s="53">
        <v>63.64</v>
      </c>
      <c r="BA26" s="53">
        <v>63.77</v>
      </c>
      <c r="BB26" s="53">
        <v>63.92</v>
      </c>
      <c r="BC26" s="53">
        <v>64.06</v>
      </c>
      <c r="BD26" s="53">
        <v>64.2</v>
      </c>
      <c r="BE26" s="53">
        <v>64.34</v>
      </c>
      <c r="BF26" s="53">
        <v>64.459999999999994</v>
      </c>
      <c r="BG26" s="53">
        <v>64.61</v>
      </c>
      <c r="BH26" s="53">
        <v>64.739999999999995</v>
      </c>
      <c r="BI26" s="53">
        <v>64.87</v>
      </c>
      <c r="BJ26" s="53">
        <v>65</v>
      </c>
      <c r="BK26" s="53">
        <v>65.13</v>
      </c>
      <c r="BL26" s="53">
        <v>65.25</v>
      </c>
      <c r="BM26" s="53">
        <v>65.39</v>
      </c>
      <c r="BN26" s="53">
        <v>65.52</v>
      </c>
      <c r="BO26" s="53">
        <v>65.64</v>
      </c>
      <c r="BP26" s="53">
        <v>65.78</v>
      </c>
      <c r="BQ26" s="53">
        <v>65.900000000000006</v>
      </c>
      <c r="BR26" s="53">
        <v>66.03</v>
      </c>
      <c r="BS26" s="53">
        <v>66.16</v>
      </c>
      <c r="BT26" s="53">
        <v>66.290000000000006</v>
      </c>
      <c r="BU26" s="53">
        <v>66.41</v>
      </c>
      <c r="BV26" s="53">
        <v>66.53</v>
      </c>
      <c r="BW26" s="53">
        <v>66.66</v>
      </c>
      <c r="BX26" s="53">
        <v>66.78</v>
      </c>
      <c r="BY26" s="53">
        <v>66.900000000000006</v>
      </c>
      <c r="BZ26" s="53">
        <v>67.02</v>
      </c>
      <c r="CA26" s="53">
        <v>67.14</v>
      </c>
      <c r="CB26" s="53">
        <v>67.260000000000005</v>
      </c>
      <c r="CC26" s="53">
        <v>67.37</v>
      </c>
      <c r="CD26" s="55">
        <v>67.489999999999995</v>
      </c>
      <c r="CE26" s="55">
        <v>67.599999999999994</v>
      </c>
      <c r="CF26" s="55">
        <v>67.72</v>
      </c>
      <c r="CG26" s="55">
        <v>67.83</v>
      </c>
      <c r="CH26" s="55">
        <v>67.94</v>
      </c>
      <c r="CI26" s="55">
        <v>68.05</v>
      </c>
      <c r="CJ26" s="55">
        <v>68.16</v>
      </c>
      <c r="CK26" s="55">
        <v>68.27</v>
      </c>
      <c r="CL26" s="55">
        <v>68.38</v>
      </c>
      <c r="CM26" s="55">
        <v>68.48</v>
      </c>
      <c r="CN26" s="55">
        <v>68.59</v>
      </c>
      <c r="CO26" s="55">
        <v>68.69</v>
      </c>
      <c r="CP26" s="55">
        <v>68.8</v>
      </c>
      <c r="CQ26" s="55">
        <v>68.900000000000006</v>
      </c>
      <c r="CR26" s="55">
        <v>69</v>
      </c>
      <c r="CS26" s="55">
        <v>69.11</v>
      </c>
      <c r="CT26" s="55">
        <v>69.209999999999994</v>
      </c>
      <c r="CU26" s="55">
        <v>69.3</v>
      </c>
      <c r="CV26" s="55">
        <v>69.400000000000006</v>
      </c>
      <c r="CW26" s="55">
        <v>69.5</v>
      </c>
    </row>
    <row r="27" spans="1:101" s="61" customFormat="1" ht="11.25">
      <c r="A27" s="57">
        <v>25</v>
      </c>
      <c r="B27" s="58">
        <v>54.04</v>
      </c>
      <c r="C27" s="58">
        <v>54.32</v>
      </c>
      <c r="D27" s="58">
        <v>54.6</v>
      </c>
      <c r="E27" s="58">
        <v>54.92</v>
      </c>
      <c r="F27" s="58">
        <v>55.09</v>
      </c>
      <c r="G27" s="58">
        <v>55.33</v>
      </c>
      <c r="H27" s="58">
        <v>55.59</v>
      </c>
      <c r="I27" s="58">
        <v>55.73</v>
      </c>
      <c r="J27" s="58">
        <v>55.95</v>
      </c>
      <c r="K27" s="58">
        <v>56.18</v>
      </c>
      <c r="L27" s="58">
        <v>56.37</v>
      </c>
      <c r="M27" s="58">
        <v>56.57</v>
      </c>
      <c r="N27" s="58">
        <v>56.77</v>
      </c>
      <c r="O27" s="58">
        <v>57.05</v>
      </c>
      <c r="P27" s="58">
        <v>57.33</v>
      </c>
      <c r="Q27" s="58">
        <v>57.64</v>
      </c>
      <c r="R27" s="58">
        <v>57.92</v>
      </c>
      <c r="S27" s="58">
        <v>58.12</v>
      </c>
      <c r="T27" s="58">
        <v>58.3</v>
      </c>
      <c r="U27" s="58">
        <v>58.44</v>
      </c>
      <c r="V27" s="58">
        <v>58.51</v>
      </c>
      <c r="W27" s="58">
        <v>58.58</v>
      </c>
      <c r="X27" s="58">
        <v>58.64</v>
      </c>
      <c r="Y27" s="58">
        <v>58.63</v>
      </c>
      <c r="Z27" s="58">
        <v>58.71</v>
      </c>
      <c r="AA27" s="58">
        <v>58.79</v>
      </c>
      <c r="AB27" s="58">
        <v>59.04</v>
      </c>
      <c r="AC27" s="58">
        <v>59.11</v>
      </c>
      <c r="AD27" s="58">
        <v>59.26</v>
      </c>
      <c r="AE27" s="58">
        <v>59.4</v>
      </c>
      <c r="AF27" s="58">
        <v>59.55</v>
      </c>
      <c r="AG27" s="58">
        <v>59.68</v>
      </c>
      <c r="AH27" s="58">
        <v>59.8</v>
      </c>
      <c r="AI27" s="58">
        <v>59.93</v>
      </c>
      <c r="AJ27" s="58">
        <v>60.05</v>
      </c>
      <c r="AK27" s="58">
        <v>60.22</v>
      </c>
      <c r="AL27" s="58">
        <v>60.38</v>
      </c>
      <c r="AM27" s="58">
        <v>60.57</v>
      </c>
      <c r="AN27" s="58">
        <v>60.71</v>
      </c>
      <c r="AO27" s="58">
        <v>60.87</v>
      </c>
      <c r="AP27" s="58">
        <v>61.04</v>
      </c>
      <c r="AQ27" s="58">
        <v>61.22</v>
      </c>
      <c r="AR27" s="58">
        <v>61.42</v>
      </c>
      <c r="AS27" s="58">
        <v>61.58</v>
      </c>
      <c r="AT27" s="58">
        <v>61.73</v>
      </c>
      <c r="AU27" s="58">
        <v>61.91</v>
      </c>
      <c r="AV27" s="58">
        <v>62.06</v>
      </c>
      <c r="AW27" s="58">
        <v>62.2</v>
      </c>
      <c r="AX27" s="58">
        <v>62.37</v>
      </c>
      <c r="AY27" s="59">
        <v>62.52</v>
      </c>
      <c r="AZ27" s="58">
        <v>62.66</v>
      </c>
      <c r="BA27" s="58">
        <v>62.79</v>
      </c>
      <c r="BB27" s="58">
        <v>62.94</v>
      </c>
      <c r="BC27" s="58">
        <v>63.08</v>
      </c>
      <c r="BD27" s="58">
        <v>63.22</v>
      </c>
      <c r="BE27" s="58">
        <v>63.35</v>
      </c>
      <c r="BF27" s="58">
        <v>63.48</v>
      </c>
      <c r="BG27" s="58">
        <v>63.62</v>
      </c>
      <c r="BH27" s="58">
        <v>63.76</v>
      </c>
      <c r="BI27" s="58">
        <v>63.89</v>
      </c>
      <c r="BJ27" s="58">
        <v>64.010000000000005</v>
      </c>
      <c r="BK27" s="58">
        <v>64.14</v>
      </c>
      <c r="BL27" s="58">
        <v>64.260000000000005</v>
      </c>
      <c r="BM27" s="58">
        <v>64.400000000000006</v>
      </c>
      <c r="BN27" s="58">
        <v>64.540000000000006</v>
      </c>
      <c r="BO27" s="58">
        <v>64.650000000000006</v>
      </c>
      <c r="BP27" s="58">
        <v>64.790000000000006</v>
      </c>
      <c r="BQ27" s="58">
        <v>64.92</v>
      </c>
      <c r="BR27" s="58">
        <v>65.040000000000006</v>
      </c>
      <c r="BS27" s="58">
        <v>65.17</v>
      </c>
      <c r="BT27" s="58">
        <v>65.3</v>
      </c>
      <c r="BU27" s="58">
        <v>65.42</v>
      </c>
      <c r="BV27" s="58">
        <v>65.540000000000006</v>
      </c>
      <c r="BW27" s="58">
        <v>65.67</v>
      </c>
      <c r="BX27" s="58">
        <v>65.790000000000006</v>
      </c>
      <c r="BY27" s="58">
        <v>65.91</v>
      </c>
      <c r="BZ27" s="58">
        <v>66.03</v>
      </c>
      <c r="CA27" s="58">
        <v>66.150000000000006</v>
      </c>
      <c r="CB27" s="58">
        <v>66.27</v>
      </c>
      <c r="CC27" s="58">
        <v>66.38</v>
      </c>
      <c r="CD27" s="60">
        <v>66.5</v>
      </c>
      <c r="CE27" s="60">
        <v>66.61</v>
      </c>
      <c r="CF27" s="60">
        <v>66.73</v>
      </c>
      <c r="CG27" s="60">
        <v>66.84</v>
      </c>
      <c r="CH27" s="60">
        <v>66.95</v>
      </c>
      <c r="CI27" s="60">
        <v>67.06</v>
      </c>
      <c r="CJ27" s="60">
        <v>67.17</v>
      </c>
      <c r="CK27" s="60">
        <v>67.28</v>
      </c>
      <c r="CL27" s="60">
        <v>67.38</v>
      </c>
      <c r="CM27" s="60">
        <v>67.489999999999995</v>
      </c>
      <c r="CN27" s="60">
        <v>67.599999999999994</v>
      </c>
      <c r="CO27" s="60">
        <v>67.7</v>
      </c>
      <c r="CP27" s="60">
        <v>67.81</v>
      </c>
      <c r="CQ27" s="60">
        <v>67.91</v>
      </c>
      <c r="CR27" s="60">
        <v>68.010000000000005</v>
      </c>
      <c r="CS27" s="60">
        <v>68.11</v>
      </c>
      <c r="CT27" s="60">
        <v>68.209999999999994</v>
      </c>
      <c r="CU27" s="60">
        <v>68.31</v>
      </c>
      <c r="CV27" s="60">
        <v>68.41</v>
      </c>
      <c r="CW27" s="60">
        <v>68.510000000000005</v>
      </c>
    </row>
    <row r="28" spans="1:101" s="56" customFormat="1" ht="11.25">
      <c r="A28" s="52">
        <v>26</v>
      </c>
      <c r="B28" s="53">
        <v>53.18</v>
      </c>
      <c r="C28" s="53">
        <v>53.46</v>
      </c>
      <c r="D28" s="53">
        <v>53.72</v>
      </c>
      <c r="E28" s="53">
        <v>53.99</v>
      </c>
      <c r="F28" s="53">
        <v>54.16</v>
      </c>
      <c r="G28" s="53">
        <v>54.4</v>
      </c>
      <c r="H28" s="53">
        <v>54.65</v>
      </c>
      <c r="I28" s="53">
        <v>54.78</v>
      </c>
      <c r="J28" s="53">
        <v>55</v>
      </c>
      <c r="K28" s="53">
        <v>55.23</v>
      </c>
      <c r="L28" s="53">
        <v>55.42</v>
      </c>
      <c r="M28" s="53">
        <v>55.62</v>
      </c>
      <c r="N28" s="53">
        <v>55.81</v>
      </c>
      <c r="O28" s="53">
        <v>56.1</v>
      </c>
      <c r="P28" s="53">
        <v>56.37</v>
      </c>
      <c r="Q28" s="53">
        <v>56.68</v>
      </c>
      <c r="R28" s="53">
        <v>56.96</v>
      </c>
      <c r="S28" s="53">
        <v>57.16</v>
      </c>
      <c r="T28" s="53">
        <v>57.33</v>
      </c>
      <c r="U28" s="53">
        <v>57.48</v>
      </c>
      <c r="V28" s="53">
        <v>57.54</v>
      </c>
      <c r="W28" s="53">
        <v>57.62</v>
      </c>
      <c r="X28" s="53">
        <v>57.67</v>
      </c>
      <c r="Y28" s="53">
        <v>57.66</v>
      </c>
      <c r="Z28" s="53">
        <v>57.74</v>
      </c>
      <c r="AA28" s="53">
        <v>57.82</v>
      </c>
      <c r="AB28" s="53">
        <v>58.07</v>
      </c>
      <c r="AC28" s="53">
        <v>58.15</v>
      </c>
      <c r="AD28" s="53">
        <v>58.3</v>
      </c>
      <c r="AE28" s="53">
        <v>58.43</v>
      </c>
      <c r="AF28" s="53">
        <v>58.58</v>
      </c>
      <c r="AG28" s="53">
        <v>58.72</v>
      </c>
      <c r="AH28" s="53">
        <v>58.83</v>
      </c>
      <c r="AI28" s="53">
        <v>58.96</v>
      </c>
      <c r="AJ28" s="53">
        <v>59.08</v>
      </c>
      <c r="AK28" s="53">
        <v>59.24</v>
      </c>
      <c r="AL28" s="53">
        <v>59.41</v>
      </c>
      <c r="AM28" s="53">
        <v>59.6</v>
      </c>
      <c r="AN28" s="53">
        <v>59.74</v>
      </c>
      <c r="AO28" s="53">
        <v>59.9</v>
      </c>
      <c r="AP28" s="53">
        <v>60.06</v>
      </c>
      <c r="AQ28" s="53">
        <v>60.25</v>
      </c>
      <c r="AR28" s="53">
        <v>60.44</v>
      </c>
      <c r="AS28" s="53">
        <v>60.61</v>
      </c>
      <c r="AT28" s="53">
        <v>60.76</v>
      </c>
      <c r="AU28" s="53">
        <v>60.93</v>
      </c>
      <c r="AV28" s="53">
        <v>61.08</v>
      </c>
      <c r="AW28" s="53">
        <v>61.23</v>
      </c>
      <c r="AX28" s="53">
        <v>61.39</v>
      </c>
      <c r="AY28" s="54">
        <v>61.54</v>
      </c>
      <c r="AZ28" s="53">
        <v>61.68</v>
      </c>
      <c r="BA28" s="53">
        <v>61.81</v>
      </c>
      <c r="BB28" s="53">
        <v>61.97</v>
      </c>
      <c r="BC28" s="53">
        <v>62.09</v>
      </c>
      <c r="BD28" s="53">
        <v>62.24</v>
      </c>
      <c r="BE28" s="53">
        <v>62.37</v>
      </c>
      <c r="BF28" s="53">
        <v>62.5</v>
      </c>
      <c r="BG28" s="53">
        <v>62.64</v>
      </c>
      <c r="BH28" s="53">
        <v>62.77</v>
      </c>
      <c r="BI28" s="53">
        <v>62.9</v>
      </c>
      <c r="BJ28" s="53">
        <v>63.03</v>
      </c>
      <c r="BK28" s="53">
        <v>63.16</v>
      </c>
      <c r="BL28" s="53">
        <v>63.28</v>
      </c>
      <c r="BM28" s="53">
        <v>63.42</v>
      </c>
      <c r="BN28" s="53">
        <v>63.55</v>
      </c>
      <c r="BO28" s="53">
        <v>63.67</v>
      </c>
      <c r="BP28" s="53">
        <v>63.8</v>
      </c>
      <c r="BQ28" s="53">
        <v>63.93</v>
      </c>
      <c r="BR28" s="53">
        <v>64.06</v>
      </c>
      <c r="BS28" s="53">
        <v>64.180000000000007</v>
      </c>
      <c r="BT28" s="53">
        <v>64.31</v>
      </c>
      <c r="BU28" s="53">
        <v>64.44</v>
      </c>
      <c r="BV28" s="53">
        <v>64.56</v>
      </c>
      <c r="BW28" s="53">
        <v>64.680000000000007</v>
      </c>
      <c r="BX28" s="53">
        <v>64.8</v>
      </c>
      <c r="BY28" s="53">
        <v>64.92</v>
      </c>
      <c r="BZ28" s="53">
        <v>65.040000000000006</v>
      </c>
      <c r="CA28" s="53">
        <v>65.16</v>
      </c>
      <c r="CB28" s="53">
        <v>65.28</v>
      </c>
      <c r="CC28" s="53">
        <v>65.39</v>
      </c>
      <c r="CD28" s="55">
        <v>65.510000000000005</v>
      </c>
      <c r="CE28" s="55">
        <v>65.62</v>
      </c>
      <c r="CF28" s="55">
        <v>65.73</v>
      </c>
      <c r="CG28" s="55">
        <v>65.849999999999994</v>
      </c>
      <c r="CH28" s="55">
        <v>65.959999999999994</v>
      </c>
      <c r="CI28" s="55">
        <v>66.069999999999993</v>
      </c>
      <c r="CJ28" s="55">
        <v>66.180000000000007</v>
      </c>
      <c r="CK28" s="55">
        <v>66.290000000000006</v>
      </c>
      <c r="CL28" s="55">
        <v>66.39</v>
      </c>
      <c r="CM28" s="55">
        <v>66.5</v>
      </c>
      <c r="CN28" s="55">
        <v>66.599999999999994</v>
      </c>
      <c r="CO28" s="55">
        <v>66.709999999999994</v>
      </c>
      <c r="CP28" s="55">
        <v>66.81</v>
      </c>
      <c r="CQ28" s="55">
        <v>66.92</v>
      </c>
      <c r="CR28" s="55">
        <v>67.02</v>
      </c>
      <c r="CS28" s="55">
        <v>67.12</v>
      </c>
      <c r="CT28" s="55">
        <v>67.22</v>
      </c>
      <c r="CU28" s="55">
        <v>67.319999999999993</v>
      </c>
      <c r="CV28" s="55">
        <v>67.41</v>
      </c>
      <c r="CW28" s="55">
        <v>67.510000000000005</v>
      </c>
    </row>
    <row r="29" spans="1:101" s="61" customFormat="1" ht="11.25">
      <c r="A29" s="57">
        <v>27</v>
      </c>
      <c r="B29" s="58">
        <v>52.31</v>
      </c>
      <c r="C29" s="58">
        <v>52.57</v>
      </c>
      <c r="D29" s="58">
        <v>52.79</v>
      </c>
      <c r="E29" s="58">
        <v>53.06</v>
      </c>
      <c r="F29" s="58">
        <v>53.23</v>
      </c>
      <c r="G29" s="58">
        <v>53.46</v>
      </c>
      <c r="H29" s="58">
        <v>53.71</v>
      </c>
      <c r="I29" s="58">
        <v>53.84</v>
      </c>
      <c r="J29" s="58">
        <v>54.06</v>
      </c>
      <c r="K29" s="58">
        <v>54.28</v>
      </c>
      <c r="L29" s="58">
        <v>54.47</v>
      </c>
      <c r="M29" s="58">
        <v>54.66</v>
      </c>
      <c r="N29" s="58">
        <v>54.86</v>
      </c>
      <c r="O29" s="58">
        <v>55.14</v>
      </c>
      <c r="P29" s="58">
        <v>55.42</v>
      </c>
      <c r="Q29" s="58">
        <v>55.72</v>
      </c>
      <c r="R29" s="58">
        <v>55.99</v>
      </c>
      <c r="S29" s="58">
        <v>56.2</v>
      </c>
      <c r="T29" s="58">
        <v>56.37</v>
      </c>
      <c r="U29" s="58">
        <v>56.52</v>
      </c>
      <c r="V29" s="58">
        <v>56.58</v>
      </c>
      <c r="W29" s="58">
        <v>56.66</v>
      </c>
      <c r="X29" s="58">
        <v>56.71</v>
      </c>
      <c r="Y29" s="58">
        <v>56.7</v>
      </c>
      <c r="Z29" s="58">
        <v>56.78</v>
      </c>
      <c r="AA29" s="58">
        <v>56.86</v>
      </c>
      <c r="AB29" s="58">
        <v>57.11</v>
      </c>
      <c r="AC29" s="58">
        <v>57.18</v>
      </c>
      <c r="AD29" s="58">
        <v>57.33</v>
      </c>
      <c r="AE29" s="58">
        <v>57.47</v>
      </c>
      <c r="AF29" s="58">
        <v>57.61</v>
      </c>
      <c r="AG29" s="58">
        <v>57.75</v>
      </c>
      <c r="AH29" s="58">
        <v>57.86</v>
      </c>
      <c r="AI29" s="58">
        <v>58</v>
      </c>
      <c r="AJ29" s="58">
        <v>58.12</v>
      </c>
      <c r="AK29" s="58">
        <v>58.27</v>
      </c>
      <c r="AL29" s="58">
        <v>58.44</v>
      </c>
      <c r="AM29" s="58">
        <v>58.63</v>
      </c>
      <c r="AN29" s="58">
        <v>58.76</v>
      </c>
      <c r="AO29" s="58">
        <v>58.92</v>
      </c>
      <c r="AP29" s="58">
        <v>59.08</v>
      </c>
      <c r="AQ29" s="58">
        <v>59.27</v>
      </c>
      <c r="AR29" s="58">
        <v>59.46</v>
      </c>
      <c r="AS29" s="58">
        <v>59.63</v>
      </c>
      <c r="AT29" s="58">
        <v>59.78</v>
      </c>
      <c r="AU29" s="58">
        <v>59.95</v>
      </c>
      <c r="AV29" s="58">
        <v>60.11</v>
      </c>
      <c r="AW29" s="58">
        <v>60.25</v>
      </c>
      <c r="AX29" s="58">
        <v>60.41</v>
      </c>
      <c r="AY29" s="59">
        <v>60.56</v>
      </c>
      <c r="AZ29" s="58">
        <v>60.7</v>
      </c>
      <c r="BA29" s="58">
        <v>60.83</v>
      </c>
      <c r="BB29" s="58">
        <v>60.98</v>
      </c>
      <c r="BC29" s="58">
        <v>61.11</v>
      </c>
      <c r="BD29" s="58">
        <v>61.25</v>
      </c>
      <c r="BE29" s="58">
        <v>61.39</v>
      </c>
      <c r="BF29" s="58">
        <v>61.52</v>
      </c>
      <c r="BG29" s="58">
        <v>61.65</v>
      </c>
      <c r="BH29" s="58">
        <v>61.79</v>
      </c>
      <c r="BI29" s="58">
        <v>61.92</v>
      </c>
      <c r="BJ29" s="58">
        <v>62.04</v>
      </c>
      <c r="BK29" s="58">
        <v>62.18</v>
      </c>
      <c r="BL29" s="58">
        <v>62.29</v>
      </c>
      <c r="BM29" s="58">
        <v>62.43</v>
      </c>
      <c r="BN29" s="58">
        <v>62.56</v>
      </c>
      <c r="BO29" s="58">
        <v>62.68</v>
      </c>
      <c r="BP29" s="58">
        <v>62.81</v>
      </c>
      <c r="BQ29" s="58">
        <v>62.94</v>
      </c>
      <c r="BR29" s="58">
        <v>63.07</v>
      </c>
      <c r="BS29" s="58">
        <v>63.2</v>
      </c>
      <c r="BT29" s="58">
        <v>63.32</v>
      </c>
      <c r="BU29" s="58">
        <v>63.45</v>
      </c>
      <c r="BV29" s="58">
        <v>63.57</v>
      </c>
      <c r="BW29" s="58">
        <v>63.69</v>
      </c>
      <c r="BX29" s="58">
        <v>63.81</v>
      </c>
      <c r="BY29" s="58">
        <v>63.93</v>
      </c>
      <c r="BZ29" s="58">
        <v>64.05</v>
      </c>
      <c r="CA29" s="58">
        <v>64.17</v>
      </c>
      <c r="CB29" s="58">
        <v>64.290000000000006</v>
      </c>
      <c r="CC29" s="58">
        <v>64.400000000000006</v>
      </c>
      <c r="CD29" s="60">
        <v>64.52</v>
      </c>
      <c r="CE29" s="60">
        <v>64.63</v>
      </c>
      <c r="CF29" s="60">
        <v>64.739999999999995</v>
      </c>
      <c r="CG29" s="60">
        <v>64.849999999999994</v>
      </c>
      <c r="CH29" s="60">
        <v>64.97</v>
      </c>
      <c r="CI29" s="60">
        <v>65.08</v>
      </c>
      <c r="CJ29" s="60">
        <v>65.180000000000007</v>
      </c>
      <c r="CK29" s="60">
        <v>65.290000000000006</v>
      </c>
      <c r="CL29" s="60">
        <v>65.400000000000006</v>
      </c>
      <c r="CM29" s="60">
        <v>65.510000000000005</v>
      </c>
      <c r="CN29" s="60">
        <v>65.61</v>
      </c>
      <c r="CO29" s="60">
        <v>65.72</v>
      </c>
      <c r="CP29" s="60">
        <v>65.819999999999993</v>
      </c>
      <c r="CQ29" s="60">
        <v>65.92</v>
      </c>
      <c r="CR29" s="60">
        <v>66.02</v>
      </c>
      <c r="CS29" s="60">
        <v>66.12</v>
      </c>
      <c r="CT29" s="60">
        <v>66.22</v>
      </c>
      <c r="CU29" s="60">
        <v>66.319999999999993</v>
      </c>
      <c r="CV29" s="60">
        <v>66.42</v>
      </c>
      <c r="CW29" s="60">
        <v>66.52</v>
      </c>
    </row>
    <row r="30" spans="1:101" s="56" customFormat="1" ht="11.25">
      <c r="A30" s="52">
        <v>28</v>
      </c>
      <c r="B30" s="53">
        <v>51.42</v>
      </c>
      <c r="C30" s="53">
        <v>51.65</v>
      </c>
      <c r="D30" s="53">
        <v>51.87</v>
      </c>
      <c r="E30" s="53">
        <v>52.14</v>
      </c>
      <c r="F30" s="53">
        <v>52.3</v>
      </c>
      <c r="G30" s="53">
        <v>52.52</v>
      </c>
      <c r="H30" s="53">
        <v>52.76</v>
      </c>
      <c r="I30" s="53">
        <v>52.89</v>
      </c>
      <c r="J30" s="53">
        <v>53.11</v>
      </c>
      <c r="K30" s="53">
        <v>53.33</v>
      </c>
      <c r="L30" s="53">
        <v>53.52</v>
      </c>
      <c r="M30" s="53">
        <v>53.71</v>
      </c>
      <c r="N30" s="53">
        <v>53.9</v>
      </c>
      <c r="O30" s="53">
        <v>54.19</v>
      </c>
      <c r="P30" s="53">
        <v>54.46</v>
      </c>
      <c r="Q30" s="53">
        <v>54.76</v>
      </c>
      <c r="R30" s="53">
        <v>55.03</v>
      </c>
      <c r="S30" s="53">
        <v>55.24</v>
      </c>
      <c r="T30" s="53">
        <v>55.41</v>
      </c>
      <c r="U30" s="53">
        <v>55.56</v>
      </c>
      <c r="V30" s="53">
        <v>55.62</v>
      </c>
      <c r="W30" s="53">
        <v>55.7</v>
      </c>
      <c r="X30" s="53">
        <v>55.75</v>
      </c>
      <c r="Y30" s="53">
        <v>55.74</v>
      </c>
      <c r="Z30" s="53">
        <v>55.81</v>
      </c>
      <c r="AA30" s="53">
        <v>55.9</v>
      </c>
      <c r="AB30" s="53">
        <v>56.14</v>
      </c>
      <c r="AC30" s="53">
        <v>56.21</v>
      </c>
      <c r="AD30" s="53">
        <v>56.37</v>
      </c>
      <c r="AE30" s="53">
        <v>56.51</v>
      </c>
      <c r="AF30" s="53">
        <v>56.65</v>
      </c>
      <c r="AG30" s="53">
        <v>56.78</v>
      </c>
      <c r="AH30" s="53">
        <v>56.9</v>
      </c>
      <c r="AI30" s="53">
        <v>57.03</v>
      </c>
      <c r="AJ30" s="53">
        <v>57.15</v>
      </c>
      <c r="AK30" s="53">
        <v>57.3</v>
      </c>
      <c r="AL30" s="53">
        <v>57.47</v>
      </c>
      <c r="AM30" s="53">
        <v>57.65</v>
      </c>
      <c r="AN30" s="53">
        <v>57.79</v>
      </c>
      <c r="AO30" s="53">
        <v>57.95</v>
      </c>
      <c r="AP30" s="53">
        <v>58.11</v>
      </c>
      <c r="AQ30" s="53">
        <v>58.3</v>
      </c>
      <c r="AR30" s="53">
        <v>58.49</v>
      </c>
      <c r="AS30" s="53">
        <v>58.65</v>
      </c>
      <c r="AT30" s="53">
        <v>58.81</v>
      </c>
      <c r="AU30" s="53">
        <v>58.97</v>
      </c>
      <c r="AV30" s="53">
        <v>59.13</v>
      </c>
      <c r="AW30" s="53">
        <v>59.27</v>
      </c>
      <c r="AX30" s="53">
        <v>59.43</v>
      </c>
      <c r="AY30" s="54">
        <v>59.58</v>
      </c>
      <c r="AZ30" s="53">
        <v>59.72</v>
      </c>
      <c r="BA30" s="53">
        <v>59.85</v>
      </c>
      <c r="BB30" s="53">
        <v>60</v>
      </c>
      <c r="BC30" s="53">
        <v>60.13</v>
      </c>
      <c r="BD30" s="53">
        <v>60.27</v>
      </c>
      <c r="BE30" s="53">
        <v>60.4</v>
      </c>
      <c r="BF30" s="53">
        <v>60.53</v>
      </c>
      <c r="BG30" s="53">
        <v>60.67</v>
      </c>
      <c r="BH30" s="53">
        <v>60.81</v>
      </c>
      <c r="BI30" s="53">
        <v>60.93</v>
      </c>
      <c r="BJ30" s="53">
        <v>61.06</v>
      </c>
      <c r="BK30" s="53">
        <v>61.19</v>
      </c>
      <c r="BL30" s="53">
        <v>61.31</v>
      </c>
      <c r="BM30" s="53">
        <v>61.45</v>
      </c>
      <c r="BN30" s="53">
        <v>61.58</v>
      </c>
      <c r="BO30" s="53">
        <v>61.69</v>
      </c>
      <c r="BP30" s="53">
        <v>61.83</v>
      </c>
      <c r="BQ30" s="53">
        <v>61.96</v>
      </c>
      <c r="BR30" s="53">
        <v>62.08</v>
      </c>
      <c r="BS30" s="53">
        <v>62.21</v>
      </c>
      <c r="BT30" s="53">
        <v>62.33</v>
      </c>
      <c r="BU30" s="53">
        <v>62.46</v>
      </c>
      <c r="BV30" s="53">
        <v>62.58</v>
      </c>
      <c r="BW30" s="53">
        <v>62.7</v>
      </c>
      <c r="BX30" s="53">
        <v>62.82</v>
      </c>
      <c r="BY30" s="53">
        <v>62.94</v>
      </c>
      <c r="BZ30" s="53">
        <v>63.06</v>
      </c>
      <c r="CA30" s="53">
        <v>63.18</v>
      </c>
      <c r="CB30" s="53">
        <v>63.3</v>
      </c>
      <c r="CC30" s="53">
        <v>63.41</v>
      </c>
      <c r="CD30" s="55">
        <v>63.53</v>
      </c>
      <c r="CE30" s="55">
        <v>63.64</v>
      </c>
      <c r="CF30" s="55">
        <v>63.75</v>
      </c>
      <c r="CG30" s="55">
        <v>63.86</v>
      </c>
      <c r="CH30" s="55">
        <v>63.97</v>
      </c>
      <c r="CI30" s="55">
        <v>64.08</v>
      </c>
      <c r="CJ30" s="55">
        <v>64.19</v>
      </c>
      <c r="CK30" s="55">
        <v>64.3</v>
      </c>
      <c r="CL30" s="55">
        <v>64.41</v>
      </c>
      <c r="CM30" s="55">
        <v>64.510000000000005</v>
      </c>
      <c r="CN30" s="55">
        <v>64.62</v>
      </c>
      <c r="CO30" s="55">
        <v>64.72</v>
      </c>
      <c r="CP30" s="55">
        <v>64.83</v>
      </c>
      <c r="CQ30" s="55">
        <v>64.930000000000007</v>
      </c>
      <c r="CR30" s="55">
        <v>65.03</v>
      </c>
      <c r="CS30" s="55">
        <v>65.13</v>
      </c>
      <c r="CT30" s="55">
        <v>65.23</v>
      </c>
      <c r="CU30" s="55">
        <v>65.33</v>
      </c>
      <c r="CV30" s="55">
        <v>65.430000000000007</v>
      </c>
      <c r="CW30" s="55">
        <v>65.52</v>
      </c>
    </row>
    <row r="31" spans="1:101" s="61" customFormat="1" ht="11.25">
      <c r="A31" s="57">
        <v>29</v>
      </c>
      <c r="B31" s="58">
        <v>50.5</v>
      </c>
      <c r="C31" s="58">
        <v>50.73</v>
      </c>
      <c r="D31" s="58">
        <v>50.95</v>
      </c>
      <c r="E31" s="58">
        <v>51.2</v>
      </c>
      <c r="F31" s="58">
        <v>51.36</v>
      </c>
      <c r="G31" s="58">
        <v>51.58</v>
      </c>
      <c r="H31" s="58">
        <v>51.82</v>
      </c>
      <c r="I31" s="58">
        <v>51.95</v>
      </c>
      <c r="J31" s="58">
        <v>52.17</v>
      </c>
      <c r="K31" s="58">
        <v>52.38</v>
      </c>
      <c r="L31" s="58">
        <v>52.58</v>
      </c>
      <c r="M31" s="58">
        <v>52.77</v>
      </c>
      <c r="N31" s="58">
        <v>52.95</v>
      </c>
      <c r="O31" s="58">
        <v>53.23</v>
      </c>
      <c r="P31" s="58">
        <v>53.5</v>
      </c>
      <c r="Q31" s="58">
        <v>53.8</v>
      </c>
      <c r="R31" s="58">
        <v>54.07</v>
      </c>
      <c r="S31" s="58">
        <v>54.28</v>
      </c>
      <c r="T31" s="58">
        <v>54.45</v>
      </c>
      <c r="U31" s="58">
        <v>54.59</v>
      </c>
      <c r="V31" s="58">
        <v>54.66</v>
      </c>
      <c r="W31" s="58">
        <v>54.73</v>
      </c>
      <c r="X31" s="58">
        <v>54.78</v>
      </c>
      <c r="Y31" s="58">
        <v>54.78</v>
      </c>
      <c r="Z31" s="58">
        <v>54.85</v>
      </c>
      <c r="AA31" s="58">
        <v>54.93</v>
      </c>
      <c r="AB31" s="58">
        <v>55.18</v>
      </c>
      <c r="AC31" s="58">
        <v>55.24</v>
      </c>
      <c r="AD31" s="58">
        <v>55.4</v>
      </c>
      <c r="AE31" s="58">
        <v>55.54</v>
      </c>
      <c r="AF31" s="58">
        <v>55.68</v>
      </c>
      <c r="AG31" s="58">
        <v>55.82</v>
      </c>
      <c r="AH31" s="58">
        <v>55.93</v>
      </c>
      <c r="AI31" s="58">
        <v>56.06</v>
      </c>
      <c r="AJ31" s="58">
        <v>56.18</v>
      </c>
      <c r="AK31" s="58">
        <v>56.33</v>
      </c>
      <c r="AL31" s="58">
        <v>56.5</v>
      </c>
      <c r="AM31" s="58">
        <v>56.68</v>
      </c>
      <c r="AN31" s="58">
        <v>56.82</v>
      </c>
      <c r="AO31" s="58">
        <v>56.97</v>
      </c>
      <c r="AP31" s="58">
        <v>57.13</v>
      </c>
      <c r="AQ31" s="58">
        <v>57.32</v>
      </c>
      <c r="AR31" s="58">
        <v>57.52</v>
      </c>
      <c r="AS31" s="58">
        <v>57.68</v>
      </c>
      <c r="AT31" s="58">
        <v>57.83</v>
      </c>
      <c r="AU31" s="58">
        <v>58</v>
      </c>
      <c r="AV31" s="58">
        <v>58.15</v>
      </c>
      <c r="AW31" s="58">
        <v>58.29</v>
      </c>
      <c r="AX31" s="58">
        <v>58.46</v>
      </c>
      <c r="AY31" s="59">
        <v>58.6</v>
      </c>
      <c r="AZ31" s="58">
        <v>58.74</v>
      </c>
      <c r="BA31" s="58">
        <v>58.87</v>
      </c>
      <c r="BB31" s="58">
        <v>59.02</v>
      </c>
      <c r="BC31" s="58">
        <v>59.15</v>
      </c>
      <c r="BD31" s="58">
        <v>59.29</v>
      </c>
      <c r="BE31" s="58">
        <v>59.42</v>
      </c>
      <c r="BF31" s="58">
        <v>59.55</v>
      </c>
      <c r="BG31" s="58">
        <v>59.68</v>
      </c>
      <c r="BH31" s="58">
        <v>59.82</v>
      </c>
      <c r="BI31" s="58">
        <v>59.95</v>
      </c>
      <c r="BJ31" s="58">
        <v>60.07</v>
      </c>
      <c r="BK31" s="58">
        <v>60.21</v>
      </c>
      <c r="BL31" s="58">
        <v>60.33</v>
      </c>
      <c r="BM31" s="58">
        <v>60.46</v>
      </c>
      <c r="BN31" s="58">
        <v>60.59</v>
      </c>
      <c r="BO31" s="58">
        <v>60.71</v>
      </c>
      <c r="BP31" s="58">
        <v>60.84</v>
      </c>
      <c r="BQ31" s="58">
        <v>60.97</v>
      </c>
      <c r="BR31" s="58">
        <v>61.1</v>
      </c>
      <c r="BS31" s="58">
        <v>61.22</v>
      </c>
      <c r="BT31" s="58">
        <v>61.35</v>
      </c>
      <c r="BU31" s="58">
        <v>61.47</v>
      </c>
      <c r="BV31" s="58">
        <v>61.59</v>
      </c>
      <c r="BW31" s="58">
        <v>61.72</v>
      </c>
      <c r="BX31" s="58">
        <v>61.84</v>
      </c>
      <c r="BY31" s="58">
        <v>61.96</v>
      </c>
      <c r="BZ31" s="58">
        <v>62.07</v>
      </c>
      <c r="CA31" s="58">
        <v>62.19</v>
      </c>
      <c r="CB31" s="58">
        <v>62.31</v>
      </c>
      <c r="CC31" s="58">
        <v>62.42</v>
      </c>
      <c r="CD31" s="60">
        <v>62.54</v>
      </c>
      <c r="CE31" s="60">
        <v>62.65</v>
      </c>
      <c r="CF31" s="60">
        <v>62.76</v>
      </c>
      <c r="CG31" s="60">
        <v>62.87</v>
      </c>
      <c r="CH31" s="60">
        <v>62.98</v>
      </c>
      <c r="CI31" s="60">
        <v>63.09</v>
      </c>
      <c r="CJ31" s="60">
        <v>63.2</v>
      </c>
      <c r="CK31" s="60">
        <v>63.31</v>
      </c>
      <c r="CL31" s="60">
        <v>63.42</v>
      </c>
      <c r="CM31" s="60">
        <v>63.52</v>
      </c>
      <c r="CN31" s="60">
        <v>63.63</v>
      </c>
      <c r="CO31" s="60">
        <v>63.73</v>
      </c>
      <c r="CP31" s="60">
        <v>63.83</v>
      </c>
      <c r="CQ31" s="60">
        <v>63.94</v>
      </c>
      <c r="CR31" s="60">
        <v>64.040000000000006</v>
      </c>
      <c r="CS31" s="60">
        <v>64.14</v>
      </c>
      <c r="CT31" s="60">
        <v>64.239999999999995</v>
      </c>
      <c r="CU31" s="60">
        <v>64.34</v>
      </c>
      <c r="CV31" s="60">
        <v>64.430000000000007</v>
      </c>
      <c r="CW31" s="60">
        <v>64.53</v>
      </c>
    </row>
    <row r="32" spans="1:101" s="56" customFormat="1" ht="11.25">
      <c r="A32" s="52">
        <v>30</v>
      </c>
      <c r="B32" s="53">
        <v>49.58</v>
      </c>
      <c r="C32" s="53">
        <v>49.8</v>
      </c>
      <c r="D32" s="53">
        <v>50.01</v>
      </c>
      <c r="E32" s="53">
        <v>50.26</v>
      </c>
      <c r="F32" s="53">
        <v>50.42</v>
      </c>
      <c r="G32" s="53">
        <v>50.64</v>
      </c>
      <c r="H32" s="53">
        <v>50.87</v>
      </c>
      <c r="I32" s="53">
        <v>51</v>
      </c>
      <c r="J32" s="53">
        <v>51.23</v>
      </c>
      <c r="K32" s="53">
        <v>51.44</v>
      </c>
      <c r="L32" s="53">
        <v>51.63</v>
      </c>
      <c r="M32" s="53">
        <v>51.82</v>
      </c>
      <c r="N32" s="53">
        <v>52</v>
      </c>
      <c r="O32" s="53">
        <v>52.28</v>
      </c>
      <c r="P32" s="53">
        <v>52.55</v>
      </c>
      <c r="Q32" s="53">
        <v>52.85</v>
      </c>
      <c r="R32" s="53">
        <v>53.11</v>
      </c>
      <c r="S32" s="53">
        <v>53.32</v>
      </c>
      <c r="T32" s="53">
        <v>53.49</v>
      </c>
      <c r="U32" s="53">
        <v>53.63</v>
      </c>
      <c r="V32" s="53">
        <v>53.7</v>
      </c>
      <c r="W32" s="53">
        <v>53.77</v>
      </c>
      <c r="X32" s="53">
        <v>53.82</v>
      </c>
      <c r="Y32" s="53">
        <v>53.81</v>
      </c>
      <c r="Z32" s="53">
        <v>53.89</v>
      </c>
      <c r="AA32" s="53">
        <v>53.97</v>
      </c>
      <c r="AB32" s="53">
        <v>54.21</v>
      </c>
      <c r="AC32" s="53">
        <v>54.28</v>
      </c>
      <c r="AD32" s="53">
        <v>54.45</v>
      </c>
      <c r="AE32" s="53">
        <v>54.58</v>
      </c>
      <c r="AF32" s="53">
        <v>54.71</v>
      </c>
      <c r="AG32" s="53">
        <v>54.85</v>
      </c>
      <c r="AH32" s="53">
        <v>54.96</v>
      </c>
      <c r="AI32" s="53">
        <v>55.09</v>
      </c>
      <c r="AJ32" s="53">
        <v>55.22</v>
      </c>
      <c r="AK32" s="53">
        <v>55.36</v>
      </c>
      <c r="AL32" s="53">
        <v>55.52</v>
      </c>
      <c r="AM32" s="53">
        <v>55.71</v>
      </c>
      <c r="AN32" s="53">
        <v>55.85</v>
      </c>
      <c r="AO32" s="53">
        <v>56</v>
      </c>
      <c r="AP32" s="53">
        <v>56.16</v>
      </c>
      <c r="AQ32" s="53">
        <v>56.35</v>
      </c>
      <c r="AR32" s="53">
        <v>56.54</v>
      </c>
      <c r="AS32" s="53">
        <v>56.71</v>
      </c>
      <c r="AT32" s="53">
        <v>56.85</v>
      </c>
      <c r="AU32" s="53">
        <v>57.02</v>
      </c>
      <c r="AV32" s="53">
        <v>57.17</v>
      </c>
      <c r="AW32" s="53">
        <v>57.31</v>
      </c>
      <c r="AX32" s="53">
        <v>57.48</v>
      </c>
      <c r="AY32" s="54">
        <v>57.62</v>
      </c>
      <c r="AZ32" s="53">
        <v>57.76</v>
      </c>
      <c r="BA32" s="53">
        <v>57.89</v>
      </c>
      <c r="BB32" s="53">
        <v>58.04</v>
      </c>
      <c r="BC32" s="53">
        <v>58.17</v>
      </c>
      <c r="BD32" s="53">
        <v>58.3</v>
      </c>
      <c r="BE32" s="53">
        <v>58.43</v>
      </c>
      <c r="BF32" s="53">
        <v>58.57</v>
      </c>
      <c r="BG32" s="53">
        <v>58.7</v>
      </c>
      <c r="BH32" s="53">
        <v>58.83</v>
      </c>
      <c r="BI32" s="53">
        <v>58.97</v>
      </c>
      <c r="BJ32" s="53">
        <v>59.09</v>
      </c>
      <c r="BK32" s="53">
        <v>59.22</v>
      </c>
      <c r="BL32" s="53">
        <v>59.35</v>
      </c>
      <c r="BM32" s="53">
        <v>59.48</v>
      </c>
      <c r="BN32" s="53">
        <v>59.61</v>
      </c>
      <c r="BO32" s="53">
        <v>59.73</v>
      </c>
      <c r="BP32" s="53">
        <v>59.86</v>
      </c>
      <c r="BQ32" s="53">
        <v>59.99</v>
      </c>
      <c r="BR32" s="53">
        <v>60.11</v>
      </c>
      <c r="BS32" s="53">
        <v>60.24</v>
      </c>
      <c r="BT32" s="53">
        <v>60.36</v>
      </c>
      <c r="BU32" s="53">
        <v>60.49</v>
      </c>
      <c r="BV32" s="53">
        <v>60.61</v>
      </c>
      <c r="BW32" s="53">
        <v>60.73</v>
      </c>
      <c r="BX32" s="53">
        <v>60.85</v>
      </c>
      <c r="BY32" s="53">
        <v>60.97</v>
      </c>
      <c r="BZ32" s="53">
        <v>61.09</v>
      </c>
      <c r="CA32" s="53">
        <v>61.2</v>
      </c>
      <c r="CB32" s="53">
        <v>61.32</v>
      </c>
      <c r="CC32" s="53">
        <v>61.43</v>
      </c>
      <c r="CD32" s="55">
        <v>61.55</v>
      </c>
      <c r="CE32" s="55">
        <v>61.66</v>
      </c>
      <c r="CF32" s="55">
        <v>61.77</v>
      </c>
      <c r="CG32" s="55">
        <v>61.88</v>
      </c>
      <c r="CH32" s="55">
        <v>61.99</v>
      </c>
      <c r="CI32" s="55">
        <v>62.1</v>
      </c>
      <c r="CJ32" s="55">
        <v>62.21</v>
      </c>
      <c r="CK32" s="55">
        <v>62.32</v>
      </c>
      <c r="CL32" s="55">
        <v>62.43</v>
      </c>
      <c r="CM32" s="55">
        <v>62.53</v>
      </c>
      <c r="CN32" s="55">
        <v>62.64</v>
      </c>
      <c r="CO32" s="55">
        <v>62.74</v>
      </c>
      <c r="CP32" s="55">
        <v>62.84</v>
      </c>
      <c r="CQ32" s="55">
        <v>62.94</v>
      </c>
      <c r="CR32" s="55">
        <v>63.05</v>
      </c>
      <c r="CS32" s="55">
        <v>63.15</v>
      </c>
      <c r="CT32" s="55">
        <v>63.25</v>
      </c>
      <c r="CU32" s="55">
        <v>63.34</v>
      </c>
      <c r="CV32" s="55">
        <v>63.44</v>
      </c>
      <c r="CW32" s="55">
        <v>63.54</v>
      </c>
    </row>
    <row r="33" spans="1:101" s="61" customFormat="1" ht="11.25">
      <c r="A33" s="57">
        <v>31</v>
      </c>
      <c r="B33" s="58">
        <v>48.66</v>
      </c>
      <c r="C33" s="58">
        <v>48.87</v>
      </c>
      <c r="D33" s="58">
        <v>49.08</v>
      </c>
      <c r="E33" s="58">
        <v>49.33</v>
      </c>
      <c r="F33" s="58">
        <v>49.48</v>
      </c>
      <c r="G33" s="58">
        <v>49.7</v>
      </c>
      <c r="H33" s="58">
        <v>49.94</v>
      </c>
      <c r="I33" s="58">
        <v>50.05</v>
      </c>
      <c r="J33" s="58">
        <v>50.28</v>
      </c>
      <c r="K33" s="58">
        <v>50.49</v>
      </c>
      <c r="L33" s="58">
        <v>50.68</v>
      </c>
      <c r="M33" s="58">
        <v>50.86</v>
      </c>
      <c r="N33" s="58">
        <v>51.05</v>
      </c>
      <c r="O33" s="58">
        <v>51.33</v>
      </c>
      <c r="P33" s="58">
        <v>51.6</v>
      </c>
      <c r="Q33" s="58">
        <v>51.89</v>
      </c>
      <c r="R33" s="58">
        <v>52.16</v>
      </c>
      <c r="S33" s="58">
        <v>52.37</v>
      </c>
      <c r="T33" s="58">
        <v>52.54</v>
      </c>
      <c r="U33" s="58">
        <v>52.68</v>
      </c>
      <c r="V33" s="58">
        <v>52.74</v>
      </c>
      <c r="W33" s="58">
        <v>52.81</v>
      </c>
      <c r="X33" s="58">
        <v>52.86</v>
      </c>
      <c r="Y33" s="58">
        <v>52.86</v>
      </c>
      <c r="Z33" s="58">
        <v>52.93</v>
      </c>
      <c r="AA33" s="58">
        <v>53.01</v>
      </c>
      <c r="AB33" s="58">
        <v>53.25</v>
      </c>
      <c r="AC33" s="58">
        <v>53.32</v>
      </c>
      <c r="AD33" s="58">
        <v>53.48</v>
      </c>
      <c r="AE33" s="58">
        <v>53.61</v>
      </c>
      <c r="AF33" s="58">
        <v>53.75</v>
      </c>
      <c r="AG33" s="58">
        <v>53.88</v>
      </c>
      <c r="AH33" s="58">
        <v>53.99</v>
      </c>
      <c r="AI33" s="58">
        <v>54.12</v>
      </c>
      <c r="AJ33" s="58">
        <v>54.25</v>
      </c>
      <c r="AK33" s="58">
        <v>54.39</v>
      </c>
      <c r="AL33" s="58">
        <v>54.55</v>
      </c>
      <c r="AM33" s="58">
        <v>54.74</v>
      </c>
      <c r="AN33" s="58">
        <v>54.88</v>
      </c>
      <c r="AO33" s="58">
        <v>55.03</v>
      </c>
      <c r="AP33" s="58">
        <v>55.19</v>
      </c>
      <c r="AQ33" s="58">
        <v>55.38</v>
      </c>
      <c r="AR33" s="58">
        <v>55.57</v>
      </c>
      <c r="AS33" s="58">
        <v>55.73</v>
      </c>
      <c r="AT33" s="58">
        <v>55.88</v>
      </c>
      <c r="AU33" s="58">
        <v>56.05</v>
      </c>
      <c r="AV33" s="58">
        <v>56.2</v>
      </c>
      <c r="AW33" s="58">
        <v>56.33</v>
      </c>
      <c r="AX33" s="58">
        <v>56.5</v>
      </c>
      <c r="AY33" s="59">
        <v>56.64</v>
      </c>
      <c r="AZ33" s="58">
        <v>56.78</v>
      </c>
      <c r="BA33" s="58">
        <v>56.91</v>
      </c>
      <c r="BB33" s="58">
        <v>57.06</v>
      </c>
      <c r="BC33" s="58">
        <v>57.19</v>
      </c>
      <c r="BD33" s="58">
        <v>57.32</v>
      </c>
      <c r="BE33" s="58">
        <v>57.45</v>
      </c>
      <c r="BF33" s="58">
        <v>57.58</v>
      </c>
      <c r="BG33" s="58">
        <v>57.72</v>
      </c>
      <c r="BH33" s="58">
        <v>57.85</v>
      </c>
      <c r="BI33" s="58">
        <v>57.98</v>
      </c>
      <c r="BJ33" s="58">
        <v>58.11</v>
      </c>
      <c r="BK33" s="58">
        <v>58.24</v>
      </c>
      <c r="BL33" s="58">
        <v>58.36</v>
      </c>
      <c r="BM33" s="58">
        <v>58.49</v>
      </c>
      <c r="BN33" s="58">
        <v>58.62</v>
      </c>
      <c r="BO33" s="58">
        <v>58.75</v>
      </c>
      <c r="BP33" s="58">
        <v>58.88</v>
      </c>
      <c r="BQ33" s="58">
        <v>59</v>
      </c>
      <c r="BR33" s="58">
        <v>59.13</v>
      </c>
      <c r="BS33" s="58">
        <v>59.25</v>
      </c>
      <c r="BT33" s="58">
        <v>59.38</v>
      </c>
      <c r="BU33" s="58">
        <v>59.5</v>
      </c>
      <c r="BV33" s="58">
        <v>59.62</v>
      </c>
      <c r="BW33" s="58">
        <v>59.74</v>
      </c>
      <c r="BX33" s="58">
        <v>59.86</v>
      </c>
      <c r="BY33" s="58">
        <v>59.98</v>
      </c>
      <c r="BZ33" s="58">
        <v>60.1</v>
      </c>
      <c r="CA33" s="58">
        <v>60.22</v>
      </c>
      <c r="CB33" s="58">
        <v>60.33</v>
      </c>
      <c r="CC33" s="58">
        <v>60.45</v>
      </c>
      <c r="CD33" s="60">
        <v>60.56</v>
      </c>
      <c r="CE33" s="60">
        <v>60.67</v>
      </c>
      <c r="CF33" s="60">
        <v>60.78</v>
      </c>
      <c r="CG33" s="60">
        <v>60.9</v>
      </c>
      <c r="CH33" s="60">
        <v>61.01</v>
      </c>
      <c r="CI33" s="60">
        <v>61.11</v>
      </c>
      <c r="CJ33" s="60">
        <v>61.22</v>
      </c>
      <c r="CK33" s="60">
        <v>61.33</v>
      </c>
      <c r="CL33" s="60">
        <v>61.44</v>
      </c>
      <c r="CM33" s="60">
        <v>61.54</v>
      </c>
      <c r="CN33" s="60">
        <v>61.65</v>
      </c>
      <c r="CO33" s="60">
        <v>61.75</v>
      </c>
      <c r="CP33" s="60">
        <v>61.85</v>
      </c>
      <c r="CQ33" s="60">
        <v>61.95</v>
      </c>
      <c r="CR33" s="60">
        <v>62.05</v>
      </c>
      <c r="CS33" s="60">
        <v>62.15</v>
      </c>
      <c r="CT33" s="60">
        <v>62.25</v>
      </c>
      <c r="CU33" s="60">
        <v>62.35</v>
      </c>
      <c r="CV33" s="60">
        <v>62.45</v>
      </c>
      <c r="CW33" s="60">
        <v>62.54</v>
      </c>
    </row>
    <row r="34" spans="1:101" s="56" customFormat="1" ht="11.25">
      <c r="A34" s="52">
        <v>32</v>
      </c>
      <c r="B34" s="53">
        <v>47.73</v>
      </c>
      <c r="C34" s="53">
        <v>47.93</v>
      </c>
      <c r="D34" s="53">
        <v>48.14</v>
      </c>
      <c r="E34" s="53">
        <v>48.39</v>
      </c>
      <c r="F34" s="53">
        <v>48.54</v>
      </c>
      <c r="G34" s="53">
        <v>48.75</v>
      </c>
      <c r="H34" s="53">
        <v>48.99</v>
      </c>
      <c r="I34" s="53">
        <v>49.11</v>
      </c>
      <c r="J34" s="53">
        <v>49.34</v>
      </c>
      <c r="K34" s="53">
        <v>49.54</v>
      </c>
      <c r="L34" s="53">
        <v>49.73</v>
      </c>
      <c r="M34" s="53">
        <v>49.91</v>
      </c>
      <c r="N34" s="53">
        <v>50.1</v>
      </c>
      <c r="O34" s="53">
        <v>50.38</v>
      </c>
      <c r="P34" s="53">
        <v>50.64</v>
      </c>
      <c r="Q34" s="53">
        <v>50.93</v>
      </c>
      <c r="R34" s="53">
        <v>51.2</v>
      </c>
      <c r="S34" s="53">
        <v>51.41</v>
      </c>
      <c r="T34" s="53">
        <v>51.58</v>
      </c>
      <c r="U34" s="53">
        <v>51.72</v>
      </c>
      <c r="V34" s="53">
        <v>51.78</v>
      </c>
      <c r="W34" s="53">
        <v>51.85</v>
      </c>
      <c r="X34" s="53">
        <v>51.91</v>
      </c>
      <c r="Y34" s="53">
        <v>51.9</v>
      </c>
      <c r="Z34" s="53">
        <v>51.98</v>
      </c>
      <c r="AA34" s="53">
        <v>52.05</v>
      </c>
      <c r="AB34" s="53">
        <v>52.29</v>
      </c>
      <c r="AC34" s="53">
        <v>52.35</v>
      </c>
      <c r="AD34" s="53">
        <v>52.52</v>
      </c>
      <c r="AE34" s="53">
        <v>52.65</v>
      </c>
      <c r="AF34" s="53">
        <v>52.79</v>
      </c>
      <c r="AG34" s="53">
        <v>52.92</v>
      </c>
      <c r="AH34" s="53">
        <v>53.03</v>
      </c>
      <c r="AI34" s="53">
        <v>53.15</v>
      </c>
      <c r="AJ34" s="53">
        <v>53.28</v>
      </c>
      <c r="AK34" s="53">
        <v>53.42</v>
      </c>
      <c r="AL34" s="53">
        <v>53.58</v>
      </c>
      <c r="AM34" s="53">
        <v>53.77</v>
      </c>
      <c r="AN34" s="53">
        <v>53.91</v>
      </c>
      <c r="AO34" s="53">
        <v>54.06</v>
      </c>
      <c r="AP34" s="53">
        <v>54.22</v>
      </c>
      <c r="AQ34" s="53">
        <v>54.4</v>
      </c>
      <c r="AR34" s="53">
        <v>54.6</v>
      </c>
      <c r="AS34" s="53">
        <v>54.76</v>
      </c>
      <c r="AT34" s="53">
        <v>54.9</v>
      </c>
      <c r="AU34" s="53">
        <v>55.07</v>
      </c>
      <c r="AV34" s="53">
        <v>55.22</v>
      </c>
      <c r="AW34" s="53">
        <v>55.36</v>
      </c>
      <c r="AX34" s="53">
        <v>55.52</v>
      </c>
      <c r="AY34" s="54">
        <v>55.66</v>
      </c>
      <c r="AZ34" s="53">
        <v>55.8</v>
      </c>
      <c r="BA34" s="53">
        <v>55.93</v>
      </c>
      <c r="BB34" s="53">
        <v>56.08</v>
      </c>
      <c r="BC34" s="53">
        <v>56.2</v>
      </c>
      <c r="BD34" s="53">
        <v>56.34</v>
      </c>
      <c r="BE34" s="53">
        <v>56.47</v>
      </c>
      <c r="BF34" s="53">
        <v>56.6</v>
      </c>
      <c r="BG34" s="53">
        <v>56.74</v>
      </c>
      <c r="BH34" s="53">
        <v>56.87</v>
      </c>
      <c r="BI34" s="53">
        <v>57</v>
      </c>
      <c r="BJ34" s="53">
        <v>57.13</v>
      </c>
      <c r="BK34" s="53">
        <v>57.25</v>
      </c>
      <c r="BL34" s="53">
        <v>57.38</v>
      </c>
      <c r="BM34" s="53">
        <v>57.51</v>
      </c>
      <c r="BN34" s="53">
        <v>57.64</v>
      </c>
      <c r="BO34" s="53">
        <v>57.77</v>
      </c>
      <c r="BP34" s="53">
        <v>57.9</v>
      </c>
      <c r="BQ34" s="53">
        <v>58.02</v>
      </c>
      <c r="BR34" s="53">
        <v>58.15</v>
      </c>
      <c r="BS34" s="53">
        <v>58.27</v>
      </c>
      <c r="BT34" s="53">
        <v>58.39</v>
      </c>
      <c r="BU34" s="53">
        <v>58.52</v>
      </c>
      <c r="BV34" s="53">
        <v>58.64</v>
      </c>
      <c r="BW34" s="53">
        <v>58.76</v>
      </c>
      <c r="BX34" s="53">
        <v>58.88</v>
      </c>
      <c r="BY34" s="53">
        <v>59</v>
      </c>
      <c r="BZ34" s="53">
        <v>59.11</v>
      </c>
      <c r="CA34" s="53">
        <v>59.23</v>
      </c>
      <c r="CB34" s="53">
        <v>59.35</v>
      </c>
      <c r="CC34" s="53">
        <v>59.46</v>
      </c>
      <c r="CD34" s="55">
        <v>59.57</v>
      </c>
      <c r="CE34" s="55">
        <v>59.69</v>
      </c>
      <c r="CF34" s="55">
        <v>59.8</v>
      </c>
      <c r="CG34" s="55">
        <v>59.91</v>
      </c>
      <c r="CH34" s="55">
        <v>60.02</v>
      </c>
      <c r="CI34" s="55">
        <v>60.13</v>
      </c>
      <c r="CJ34" s="55">
        <v>60.23</v>
      </c>
      <c r="CK34" s="55">
        <v>60.34</v>
      </c>
      <c r="CL34" s="55">
        <v>60.45</v>
      </c>
      <c r="CM34" s="55">
        <v>60.55</v>
      </c>
      <c r="CN34" s="55">
        <v>60.66</v>
      </c>
      <c r="CO34" s="55">
        <v>60.76</v>
      </c>
      <c r="CP34" s="55">
        <v>60.86</v>
      </c>
      <c r="CQ34" s="55">
        <v>60.96</v>
      </c>
      <c r="CR34" s="55">
        <v>61.06</v>
      </c>
      <c r="CS34" s="55">
        <v>61.16</v>
      </c>
      <c r="CT34" s="55">
        <v>61.26</v>
      </c>
      <c r="CU34" s="55">
        <v>61.36</v>
      </c>
      <c r="CV34" s="55">
        <v>61.46</v>
      </c>
      <c r="CW34" s="55">
        <v>61.55</v>
      </c>
    </row>
    <row r="35" spans="1:101" s="61" customFormat="1" ht="11.25">
      <c r="A35" s="57">
        <v>33</v>
      </c>
      <c r="B35" s="58">
        <v>46.8</v>
      </c>
      <c r="C35" s="58">
        <v>47</v>
      </c>
      <c r="D35" s="58">
        <v>47.21</v>
      </c>
      <c r="E35" s="58">
        <v>47.45</v>
      </c>
      <c r="F35" s="58">
        <v>47.6</v>
      </c>
      <c r="G35" s="58">
        <v>47.81</v>
      </c>
      <c r="H35" s="58">
        <v>48.04</v>
      </c>
      <c r="I35" s="58">
        <v>48.16</v>
      </c>
      <c r="J35" s="58">
        <v>48.39</v>
      </c>
      <c r="K35" s="58">
        <v>48.59</v>
      </c>
      <c r="L35" s="58">
        <v>48.78</v>
      </c>
      <c r="M35" s="58">
        <v>48.96</v>
      </c>
      <c r="N35" s="58">
        <v>49.15</v>
      </c>
      <c r="O35" s="58">
        <v>49.43</v>
      </c>
      <c r="P35" s="58">
        <v>49.69</v>
      </c>
      <c r="Q35" s="58">
        <v>49.98</v>
      </c>
      <c r="R35" s="58">
        <v>50.25</v>
      </c>
      <c r="S35" s="58">
        <v>50.45</v>
      </c>
      <c r="T35" s="58">
        <v>50.62</v>
      </c>
      <c r="U35" s="58">
        <v>50.76</v>
      </c>
      <c r="V35" s="58">
        <v>50.83</v>
      </c>
      <c r="W35" s="58">
        <v>50.9</v>
      </c>
      <c r="X35" s="58">
        <v>50.95</v>
      </c>
      <c r="Y35" s="58">
        <v>50.94</v>
      </c>
      <c r="Z35" s="58">
        <v>51.02</v>
      </c>
      <c r="AA35" s="58">
        <v>51.09</v>
      </c>
      <c r="AB35" s="58">
        <v>51.33</v>
      </c>
      <c r="AC35" s="58">
        <v>51.4</v>
      </c>
      <c r="AD35" s="58">
        <v>51.56</v>
      </c>
      <c r="AE35" s="58">
        <v>51.69</v>
      </c>
      <c r="AF35" s="58">
        <v>51.82</v>
      </c>
      <c r="AG35" s="58">
        <v>51.95</v>
      </c>
      <c r="AH35" s="58">
        <v>52.06</v>
      </c>
      <c r="AI35" s="58">
        <v>52.18</v>
      </c>
      <c r="AJ35" s="58">
        <v>52.31</v>
      </c>
      <c r="AK35" s="58">
        <v>52.46</v>
      </c>
      <c r="AL35" s="58">
        <v>52.62</v>
      </c>
      <c r="AM35" s="58">
        <v>52.8</v>
      </c>
      <c r="AN35" s="58">
        <v>52.94</v>
      </c>
      <c r="AO35" s="58">
        <v>53.09</v>
      </c>
      <c r="AP35" s="58">
        <v>53.26</v>
      </c>
      <c r="AQ35" s="58">
        <v>53.43</v>
      </c>
      <c r="AR35" s="58">
        <v>53.63</v>
      </c>
      <c r="AS35" s="58">
        <v>53.79</v>
      </c>
      <c r="AT35" s="58">
        <v>53.93</v>
      </c>
      <c r="AU35" s="58">
        <v>54.09</v>
      </c>
      <c r="AV35" s="58">
        <v>54.24</v>
      </c>
      <c r="AW35" s="58">
        <v>54.38</v>
      </c>
      <c r="AX35" s="58">
        <v>54.54</v>
      </c>
      <c r="AY35" s="59">
        <v>54.68</v>
      </c>
      <c r="AZ35" s="58">
        <v>54.82</v>
      </c>
      <c r="BA35" s="58">
        <v>54.95</v>
      </c>
      <c r="BB35" s="58">
        <v>55.1</v>
      </c>
      <c r="BC35" s="58">
        <v>55.22</v>
      </c>
      <c r="BD35" s="58">
        <v>55.36</v>
      </c>
      <c r="BE35" s="58">
        <v>55.49</v>
      </c>
      <c r="BF35" s="58">
        <v>55.62</v>
      </c>
      <c r="BG35" s="58">
        <v>55.76</v>
      </c>
      <c r="BH35" s="58">
        <v>55.89</v>
      </c>
      <c r="BI35" s="58">
        <v>56.02</v>
      </c>
      <c r="BJ35" s="58">
        <v>56.15</v>
      </c>
      <c r="BK35" s="58">
        <v>56.27</v>
      </c>
      <c r="BL35" s="58">
        <v>56.4</v>
      </c>
      <c r="BM35" s="58">
        <v>56.53</v>
      </c>
      <c r="BN35" s="58">
        <v>56.66</v>
      </c>
      <c r="BO35" s="58">
        <v>56.79</v>
      </c>
      <c r="BP35" s="58">
        <v>56.91</v>
      </c>
      <c r="BQ35" s="58">
        <v>57.04</v>
      </c>
      <c r="BR35" s="58">
        <v>57.16</v>
      </c>
      <c r="BS35" s="58">
        <v>57.29</v>
      </c>
      <c r="BT35" s="58">
        <v>57.41</v>
      </c>
      <c r="BU35" s="58">
        <v>57.53</v>
      </c>
      <c r="BV35" s="58">
        <v>57.65</v>
      </c>
      <c r="BW35" s="58">
        <v>57.77</v>
      </c>
      <c r="BX35" s="58">
        <v>57.89</v>
      </c>
      <c r="BY35" s="58">
        <v>58.01</v>
      </c>
      <c r="BZ35" s="58">
        <v>58.13</v>
      </c>
      <c r="CA35" s="58">
        <v>58.24</v>
      </c>
      <c r="CB35" s="58">
        <v>58.36</v>
      </c>
      <c r="CC35" s="58">
        <v>58.47</v>
      </c>
      <c r="CD35" s="60">
        <v>58.59</v>
      </c>
      <c r="CE35" s="60">
        <v>58.7</v>
      </c>
      <c r="CF35" s="60">
        <v>58.81</v>
      </c>
      <c r="CG35" s="60">
        <v>58.92</v>
      </c>
      <c r="CH35" s="60">
        <v>59.03</v>
      </c>
      <c r="CI35" s="60">
        <v>59.14</v>
      </c>
      <c r="CJ35" s="60">
        <v>59.25</v>
      </c>
      <c r="CK35" s="60">
        <v>59.35</v>
      </c>
      <c r="CL35" s="60">
        <v>59.46</v>
      </c>
      <c r="CM35" s="60">
        <v>59.56</v>
      </c>
      <c r="CN35" s="60">
        <v>59.67</v>
      </c>
      <c r="CO35" s="60">
        <v>59.77</v>
      </c>
      <c r="CP35" s="60">
        <v>59.87</v>
      </c>
      <c r="CQ35" s="60">
        <v>59.97</v>
      </c>
      <c r="CR35" s="60">
        <v>60.07</v>
      </c>
      <c r="CS35" s="60">
        <v>60.17</v>
      </c>
      <c r="CT35" s="60">
        <v>60.27</v>
      </c>
      <c r="CU35" s="60">
        <v>60.37</v>
      </c>
      <c r="CV35" s="60">
        <v>60.47</v>
      </c>
      <c r="CW35" s="60">
        <v>60.56</v>
      </c>
    </row>
    <row r="36" spans="1:101" s="56" customFormat="1" ht="11.25">
      <c r="A36" s="52">
        <v>34</v>
      </c>
      <c r="B36" s="53">
        <v>45.86</v>
      </c>
      <c r="C36" s="53">
        <v>46.07</v>
      </c>
      <c r="D36" s="53">
        <v>46.27</v>
      </c>
      <c r="E36" s="53">
        <v>46.51</v>
      </c>
      <c r="F36" s="53">
        <v>46.66</v>
      </c>
      <c r="G36" s="53">
        <v>46.87</v>
      </c>
      <c r="H36" s="53">
        <v>47.1</v>
      </c>
      <c r="I36" s="53">
        <v>47.22</v>
      </c>
      <c r="J36" s="53">
        <v>47.45</v>
      </c>
      <c r="K36" s="53">
        <v>47.64</v>
      </c>
      <c r="L36" s="53">
        <v>47.83</v>
      </c>
      <c r="M36" s="53">
        <v>48.01</v>
      </c>
      <c r="N36" s="53">
        <v>48.21</v>
      </c>
      <c r="O36" s="53">
        <v>48.48</v>
      </c>
      <c r="P36" s="53">
        <v>48.74</v>
      </c>
      <c r="Q36" s="53">
        <v>49.03</v>
      </c>
      <c r="R36" s="53">
        <v>49.3</v>
      </c>
      <c r="S36" s="53">
        <v>49.5</v>
      </c>
      <c r="T36" s="53">
        <v>49.67</v>
      </c>
      <c r="U36" s="53">
        <v>49.81</v>
      </c>
      <c r="V36" s="53">
        <v>49.87</v>
      </c>
      <c r="W36" s="53">
        <v>49.94</v>
      </c>
      <c r="X36" s="53">
        <v>49.99</v>
      </c>
      <c r="Y36" s="53">
        <v>49.99</v>
      </c>
      <c r="Z36" s="53">
        <v>50.07</v>
      </c>
      <c r="AA36" s="53">
        <v>50.14</v>
      </c>
      <c r="AB36" s="53">
        <v>50.37</v>
      </c>
      <c r="AC36" s="53">
        <v>50.43</v>
      </c>
      <c r="AD36" s="53">
        <v>50.6</v>
      </c>
      <c r="AE36" s="53">
        <v>50.73</v>
      </c>
      <c r="AF36" s="53">
        <v>50.86</v>
      </c>
      <c r="AG36" s="53">
        <v>50.99</v>
      </c>
      <c r="AH36" s="53">
        <v>51.1</v>
      </c>
      <c r="AI36" s="53">
        <v>51.22</v>
      </c>
      <c r="AJ36" s="53">
        <v>51.35</v>
      </c>
      <c r="AK36" s="53">
        <v>51.49</v>
      </c>
      <c r="AL36" s="53">
        <v>51.66</v>
      </c>
      <c r="AM36" s="53">
        <v>51.84</v>
      </c>
      <c r="AN36" s="53">
        <v>51.98</v>
      </c>
      <c r="AO36" s="53">
        <v>52.13</v>
      </c>
      <c r="AP36" s="53">
        <v>52.29</v>
      </c>
      <c r="AQ36" s="53">
        <v>52.46</v>
      </c>
      <c r="AR36" s="53">
        <v>52.65</v>
      </c>
      <c r="AS36" s="53">
        <v>52.82</v>
      </c>
      <c r="AT36" s="53">
        <v>52.95</v>
      </c>
      <c r="AU36" s="53">
        <v>53.12</v>
      </c>
      <c r="AV36" s="53">
        <v>53.27</v>
      </c>
      <c r="AW36" s="53">
        <v>53.4</v>
      </c>
      <c r="AX36" s="53">
        <v>53.56</v>
      </c>
      <c r="AY36" s="54">
        <v>53.7</v>
      </c>
      <c r="AZ36" s="53">
        <v>53.84</v>
      </c>
      <c r="BA36" s="53">
        <v>53.97</v>
      </c>
      <c r="BB36" s="53">
        <v>54.12</v>
      </c>
      <c r="BC36" s="53">
        <v>54.24</v>
      </c>
      <c r="BD36" s="53">
        <v>54.38</v>
      </c>
      <c r="BE36" s="53">
        <v>54.51</v>
      </c>
      <c r="BF36" s="53">
        <v>54.64</v>
      </c>
      <c r="BG36" s="53">
        <v>54.78</v>
      </c>
      <c r="BH36" s="53">
        <v>54.91</v>
      </c>
      <c r="BI36" s="53">
        <v>55.04</v>
      </c>
      <c r="BJ36" s="53">
        <v>55.17</v>
      </c>
      <c r="BK36" s="53">
        <v>55.29</v>
      </c>
      <c r="BL36" s="53">
        <v>55.42</v>
      </c>
      <c r="BM36" s="53">
        <v>55.55</v>
      </c>
      <c r="BN36" s="53">
        <v>55.68</v>
      </c>
      <c r="BO36" s="53">
        <v>55.81</v>
      </c>
      <c r="BP36" s="53">
        <v>55.93</v>
      </c>
      <c r="BQ36" s="53">
        <v>56.06</v>
      </c>
      <c r="BR36" s="53">
        <v>56.18</v>
      </c>
      <c r="BS36" s="53">
        <v>56.31</v>
      </c>
      <c r="BT36" s="53">
        <v>56.43</v>
      </c>
      <c r="BU36" s="53">
        <v>56.55</v>
      </c>
      <c r="BV36" s="53">
        <v>56.67</v>
      </c>
      <c r="BW36" s="53">
        <v>56.79</v>
      </c>
      <c r="BX36" s="53">
        <v>56.91</v>
      </c>
      <c r="BY36" s="53">
        <v>57.03</v>
      </c>
      <c r="BZ36" s="53">
        <v>57.14</v>
      </c>
      <c r="CA36" s="53">
        <v>57.26</v>
      </c>
      <c r="CB36" s="53">
        <v>57.37</v>
      </c>
      <c r="CC36" s="53">
        <v>57.49</v>
      </c>
      <c r="CD36" s="55">
        <v>57.6</v>
      </c>
      <c r="CE36" s="55">
        <v>57.71</v>
      </c>
      <c r="CF36" s="55">
        <v>57.82</v>
      </c>
      <c r="CG36" s="55">
        <v>57.93</v>
      </c>
      <c r="CH36" s="55">
        <v>58.04</v>
      </c>
      <c r="CI36" s="55">
        <v>58.15</v>
      </c>
      <c r="CJ36" s="55">
        <v>58.26</v>
      </c>
      <c r="CK36" s="55">
        <v>58.36</v>
      </c>
      <c r="CL36" s="55">
        <v>58.47</v>
      </c>
      <c r="CM36" s="55">
        <v>58.57</v>
      </c>
      <c r="CN36" s="55">
        <v>58.68</v>
      </c>
      <c r="CO36" s="55">
        <v>58.78</v>
      </c>
      <c r="CP36" s="55">
        <v>58.88</v>
      </c>
      <c r="CQ36" s="55">
        <v>58.98</v>
      </c>
      <c r="CR36" s="55">
        <v>59.08</v>
      </c>
      <c r="CS36" s="55">
        <v>59.18</v>
      </c>
      <c r="CT36" s="55">
        <v>59.28</v>
      </c>
      <c r="CU36" s="55">
        <v>59.38</v>
      </c>
      <c r="CV36" s="55">
        <v>59.48</v>
      </c>
      <c r="CW36" s="55">
        <v>59.57</v>
      </c>
    </row>
    <row r="37" spans="1:101" s="56" customFormat="1" ht="11.25">
      <c r="A37" s="57">
        <v>35</v>
      </c>
      <c r="B37" s="58">
        <v>44.94</v>
      </c>
      <c r="C37" s="58">
        <v>45.13</v>
      </c>
      <c r="D37" s="58">
        <v>45.34</v>
      </c>
      <c r="E37" s="58">
        <v>45.58</v>
      </c>
      <c r="F37" s="58">
        <v>45.72</v>
      </c>
      <c r="G37" s="58">
        <v>45.93</v>
      </c>
      <c r="H37" s="58">
        <v>46.16</v>
      </c>
      <c r="I37" s="58">
        <v>46.27</v>
      </c>
      <c r="J37" s="58">
        <v>46.51</v>
      </c>
      <c r="K37" s="58">
        <v>46.7</v>
      </c>
      <c r="L37" s="58">
        <v>46.89</v>
      </c>
      <c r="M37" s="58">
        <v>47.07</v>
      </c>
      <c r="N37" s="58">
        <v>47.26</v>
      </c>
      <c r="O37" s="58">
        <v>47.53</v>
      </c>
      <c r="P37" s="58">
        <v>47.79</v>
      </c>
      <c r="Q37" s="58">
        <v>48.08</v>
      </c>
      <c r="R37" s="58">
        <v>48.35</v>
      </c>
      <c r="S37" s="58">
        <v>48.55</v>
      </c>
      <c r="T37" s="58">
        <v>48.72</v>
      </c>
      <c r="U37" s="58">
        <v>48.86</v>
      </c>
      <c r="V37" s="58">
        <v>48.92</v>
      </c>
      <c r="W37" s="58">
        <v>48.99</v>
      </c>
      <c r="X37" s="58">
        <v>49.04</v>
      </c>
      <c r="Y37" s="58">
        <v>49.04</v>
      </c>
      <c r="Z37" s="58">
        <v>49.11</v>
      </c>
      <c r="AA37" s="58">
        <v>49.18</v>
      </c>
      <c r="AB37" s="58">
        <v>49.41</v>
      </c>
      <c r="AC37" s="58">
        <v>49.47</v>
      </c>
      <c r="AD37" s="58">
        <v>49.64</v>
      </c>
      <c r="AE37" s="58">
        <v>49.76</v>
      </c>
      <c r="AF37" s="58">
        <v>49.9</v>
      </c>
      <c r="AG37" s="58">
        <v>50.02</v>
      </c>
      <c r="AH37" s="58">
        <v>50.14</v>
      </c>
      <c r="AI37" s="58">
        <v>50.25</v>
      </c>
      <c r="AJ37" s="58">
        <v>50.39</v>
      </c>
      <c r="AK37" s="58">
        <v>50.53</v>
      </c>
      <c r="AL37" s="58">
        <v>50.7</v>
      </c>
      <c r="AM37" s="58">
        <v>50.88</v>
      </c>
      <c r="AN37" s="58">
        <v>51.01</v>
      </c>
      <c r="AO37" s="58">
        <v>51.17</v>
      </c>
      <c r="AP37" s="58">
        <v>51.32</v>
      </c>
      <c r="AQ37" s="58">
        <v>51.5</v>
      </c>
      <c r="AR37" s="58">
        <v>51.68</v>
      </c>
      <c r="AS37" s="58">
        <v>51.84</v>
      </c>
      <c r="AT37" s="58">
        <v>51.98</v>
      </c>
      <c r="AU37" s="58">
        <v>52.15</v>
      </c>
      <c r="AV37" s="58">
        <v>52.29</v>
      </c>
      <c r="AW37" s="58">
        <v>52.43</v>
      </c>
      <c r="AX37" s="58">
        <v>52.59</v>
      </c>
      <c r="AY37" s="59">
        <v>52.72</v>
      </c>
      <c r="AZ37" s="58">
        <v>52.86</v>
      </c>
      <c r="BA37" s="58">
        <v>52.99</v>
      </c>
      <c r="BB37" s="58">
        <v>53.14</v>
      </c>
      <c r="BC37" s="58">
        <v>53.27</v>
      </c>
      <c r="BD37" s="58">
        <v>53.4</v>
      </c>
      <c r="BE37" s="58">
        <v>53.53</v>
      </c>
      <c r="BF37" s="58">
        <v>53.67</v>
      </c>
      <c r="BG37" s="58">
        <v>53.8</v>
      </c>
      <c r="BH37" s="58">
        <v>53.93</v>
      </c>
      <c r="BI37" s="58">
        <v>54.06</v>
      </c>
      <c r="BJ37" s="58">
        <v>54.19</v>
      </c>
      <c r="BK37" s="58">
        <v>54.31</v>
      </c>
      <c r="BL37" s="58">
        <v>54.44</v>
      </c>
      <c r="BM37" s="58">
        <v>54.57</v>
      </c>
      <c r="BN37" s="58">
        <v>54.7</v>
      </c>
      <c r="BO37" s="58">
        <v>54.83</v>
      </c>
      <c r="BP37" s="58">
        <v>54.95</v>
      </c>
      <c r="BQ37" s="58">
        <v>55.08</v>
      </c>
      <c r="BR37" s="58">
        <v>55.2</v>
      </c>
      <c r="BS37" s="58">
        <v>55.33</v>
      </c>
      <c r="BT37" s="58">
        <v>55.45</v>
      </c>
      <c r="BU37" s="58">
        <v>55.57</v>
      </c>
      <c r="BV37" s="58">
        <v>55.69</v>
      </c>
      <c r="BW37" s="58">
        <v>55.81</v>
      </c>
      <c r="BX37" s="58">
        <v>55.93</v>
      </c>
      <c r="BY37" s="58">
        <v>56.04</v>
      </c>
      <c r="BZ37" s="58">
        <v>56.16</v>
      </c>
      <c r="CA37" s="58">
        <v>56.28</v>
      </c>
      <c r="CB37" s="58">
        <v>56.39</v>
      </c>
      <c r="CC37" s="58">
        <v>56.5</v>
      </c>
      <c r="CD37" s="55">
        <v>56.62</v>
      </c>
      <c r="CE37" s="55">
        <v>56.73</v>
      </c>
      <c r="CF37" s="55">
        <v>56.84</v>
      </c>
      <c r="CG37" s="55">
        <v>56.95</v>
      </c>
      <c r="CH37" s="55">
        <v>57.06</v>
      </c>
      <c r="CI37" s="55">
        <v>57.16</v>
      </c>
      <c r="CJ37" s="55">
        <v>57.27</v>
      </c>
      <c r="CK37" s="55">
        <v>57.38</v>
      </c>
      <c r="CL37" s="55">
        <v>57.48</v>
      </c>
      <c r="CM37" s="55">
        <v>57.59</v>
      </c>
      <c r="CN37" s="55">
        <v>57.69</v>
      </c>
      <c r="CO37" s="55">
        <v>57.79</v>
      </c>
      <c r="CP37" s="55">
        <v>57.89</v>
      </c>
      <c r="CQ37" s="55">
        <v>58</v>
      </c>
      <c r="CR37" s="55">
        <v>58.09</v>
      </c>
      <c r="CS37" s="55">
        <v>58.19</v>
      </c>
      <c r="CT37" s="55">
        <v>58.29</v>
      </c>
      <c r="CU37" s="55">
        <v>58.39</v>
      </c>
      <c r="CV37" s="55">
        <v>58.49</v>
      </c>
      <c r="CW37" s="55">
        <v>58.58</v>
      </c>
    </row>
    <row r="38" spans="1:101" s="56" customFormat="1" ht="11.25">
      <c r="A38" s="52">
        <v>36</v>
      </c>
      <c r="B38" s="53">
        <v>44</v>
      </c>
      <c r="C38" s="53">
        <v>44.2</v>
      </c>
      <c r="D38" s="53">
        <v>44.4</v>
      </c>
      <c r="E38" s="53">
        <v>44.64</v>
      </c>
      <c r="F38" s="53">
        <v>44.79</v>
      </c>
      <c r="G38" s="53">
        <v>45</v>
      </c>
      <c r="H38" s="53">
        <v>45.22</v>
      </c>
      <c r="I38" s="53">
        <v>45.33</v>
      </c>
      <c r="J38" s="53">
        <v>45.57</v>
      </c>
      <c r="K38" s="53">
        <v>45.76</v>
      </c>
      <c r="L38" s="53">
        <v>45.94</v>
      </c>
      <c r="M38" s="53">
        <v>46.13</v>
      </c>
      <c r="N38" s="53">
        <v>46.31</v>
      </c>
      <c r="O38" s="53">
        <v>46.59</v>
      </c>
      <c r="P38" s="53">
        <v>46.85</v>
      </c>
      <c r="Q38" s="53">
        <v>47.13</v>
      </c>
      <c r="R38" s="53">
        <v>47.39</v>
      </c>
      <c r="S38" s="53">
        <v>47.6</v>
      </c>
      <c r="T38" s="53">
        <v>47.77</v>
      </c>
      <c r="U38" s="53">
        <v>47.91</v>
      </c>
      <c r="V38" s="53">
        <v>47.97</v>
      </c>
      <c r="W38" s="53">
        <v>48.04</v>
      </c>
      <c r="X38" s="53">
        <v>48.09</v>
      </c>
      <c r="Y38" s="53">
        <v>48.09</v>
      </c>
      <c r="Z38" s="53">
        <v>48.16</v>
      </c>
      <c r="AA38" s="53">
        <v>48.23</v>
      </c>
      <c r="AB38" s="53">
        <v>48.46</v>
      </c>
      <c r="AC38" s="53">
        <v>48.52</v>
      </c>
      <c r="AD38" s="53">
        <v>48.69</v>
      </c>
      <c r="AE38" s="53">
        <v>48.8</v>
      </c>
      <c r="AF38" s="53">
        <v>48.94</v>
      </c>
      <c r="AG38" s="53">
        <v>49.06</v>
      </c>
      <c r="AH38" s="53">
        <v>49.18</v>
      </c>
      <c r="AI38" s="53">
        <v>49.29</v>
      </c>
      <c r="AJ38" s="53">
        <v>49.43</v>
      </c>
      <c r="AK38" s="53">
        <v>49.57</v>
      </c>
      <c r="AL38" s="53">
        <v>49.74</v>
      </c>
      <c r="AM38" s="53">
        <v>49.91</v>
      </c>
      <c r="AN38" s="53">
        <v>50.05</v>
      </c>
      <c r="AO38" s="53">
        <v>50.21</v>
      </c>
      <c r="AP38" s="53">
        <v>50.36</v>
      </c>
      <c r="AQ38" s="53">
        <v>50.53</v>
      </c>
      <c r="AR38" s="53">
        <v>50.72</v>
      </c>
      <c r="AS38" s="53">
        <v>50.87</v>
      </c>
      <c r="AT38" s="53">
        <v>51.01</v>
      </c>
      <c r="AU38" s="53">
        <v>51.18</v>
      </c>
      <c r="AV38" s="53">
        <v>51.32</v>
      </c>
      <c r="AW38" s="53">
        <v>51.45</v>
      </c>
      <c r="AX38" s="53">
        <v>51.61</v>
      </c>
      <c r="AY38" s="54">
        <v>51.75</v>
      </c>
      <c r="AZ38" s="53">
        <v>51.88</v>
      </c>
      <c r="BA38" s="53">
        <v>52.01</v>
      </c>
      <c r="BB38" s="53">
        <v>52.16</v>
      </c>
      <c r="BC38" s="53">
        <v>52.29</v>
      </c>
      <c r="BD38" s="53">
        <v>52.42</v>
      </c>
      <c r="BE38" s="53">
        <v>52.56</v>
      </c>
      <c r="BF38" s="53">
        <v>52.69</v>
      </c>
      <c r="BG38" s="53">
        <v>52.82</v>
      </c>
      <c r="BH38" s="53">
        <v>52.95</v>
      </c>
      <c r="BI38" s="53">
        <v>53.08</v>
      </c>
      <c r="BJ38" s="53">
        <v>53.21</v>
      </c>
      <c r="BK38" s="53">
        <v>53.34</v>
      </c>
      <c r="BL38" s="53">
        <v>53.47</v>
      </c>
      <c r="BM38" s="53">
        <v>53.6</v>
      </c>
      <c r="BN38" s="53">
        <v>53.72</v>
      </c>
      <c r="BO38" s="53">
        <v>53.85</v>
      </c>
      <c r="BP38" s="53">
        <v>53.98</v>
      </c>
      <c r="BQ38" s="53">
        <v>54.1</v>
      </c>
      <c r="BR38" s="53">
        <v>54.22</v>
      </c>
      <c r="BS38" s="53">
        <v>54.35</v>
      </c>
      <c r="BT38" s="53">
        <v>54.47</v>
      </c>
      <c r="BU38" s="53">
        <v>54.59</v>
      </c>
      <c r="BV38" s="53">
        <v>54.71</v>
      </c>
      <c r="BW38" s="53">
        <v>54.83</v>
      </c>
      <c r="BX38" s="53">
        <v>54.95</v>
      </c>
      <c r="BY38" s="53">
        <v>55.06</v>
      </c>
      <c r="BZ38" s="53">
        <v>55.18</v>
      </c>
      <c r="CA38" s="53">
        <v>55.29</v>
      </c>
      <c r="CB38" s="53">
        <v>55.41</v>
      </c>
      <c r="CC38" s="53">
        <v>55.52</v>
      </c>
      <c r="CD38" s="55">
        <v>55.63</v>
      </c>
      <c r="CE38" s="55">
        <v>55.74</v>
      </c>
      <c r="CF38" s="55">
        <v>55.85</v>
      </c>
      <c r="CG38" s="55">
        <v>55.96</v>
      </c>
      <c r="CH38" s="55">
        <v>56.07</v>
      </c>
      <c r="CI38" s="55">
        <v>56.18</v>
      </c>
      <c r="CJ38" s="55">
        <v>56.29</v>
      </c>
      <c r="CK38" s="55">
        <v>56.39</v>
      </c>
      <c r="CL38" s="55">
        <v>56.5</v>
      </c>
      <c r="CM38" s="55">
        <v>56.6</v>
      </c>
      <c r="CN38" s="55">
        <v>56.7</v>
      </c>
      <c r="CO38" s="55">
        <v>56.81</v>
      </c>
      <c r="CP38" s="55">
        <v>56.91</v>
      </c>
      <c r="CQ38" s="55">
        <v>57.01</v>
      </c>
      <c r="CR38" s="55">
        <v>57.11</v>
      </c>
      <c r="CS38" s="55">
        <v>57.21</v>
      </c>
      <c r="CT38" s="55">
        <v>57.3</v>
      </c>
      <c r="CU38" s="55">
        <v>57.4</v>
      </c>
      <c r="CV38" s="55">
        <v>57.5</v>
      </c>
      <c r="CW38" s="55">
        <v>57.59</v>
      </c>
    </row>
    <row r="39" spans="1:101" s="56" customFormat="1" ht="11.25">
      <c r="A39" s="57">
        <v>37</v>
      </c>
      <c r="B39" s="58">
        <v>43.07</v>
      </c>
      <c r="C39" s="58">
        <v>43.27</v>
      </c>
      <c r="D39" s="58">
        <v>43.47</v>
      </c>
      <c r="E39" s="58">
        <v>43.71</v>
      </c>
      <c r="F39" s="58">
        <v>43.85</v>
      </c>
      <c r="G39" s="58">
        <v>44.06</v>
      </c>
      <c r="H39" s="58">
        <v>44.28</v>
      </c>
      <c r="I39" s="58">
        <v>44.4</v>
      </c>
      <c r="J39" s="58">
        <v>44.62</v>
      </c>
      <c r="K39" s="58">
        <v>44.82</v>
      </c>
      <c r="L39" s="58">
        <v>45</v>
      </c>
      <c r="M39" s="58">
        <v>45.18</v>
      </c>
      <c r="N39" s="58">
        <v>45.38</v>
      </c>
      <c r="O39" s="58">
        <v>45.65</v>
      </c>
      <c r="P39" s="58">
        <v>45.9</v>
      </c>
      <c r="Q39" s="58">
        <v>46.19</v>
      </c>
      <c r="R39" s="58">
        <v>46.45</v>
      </c>
      <c r="S39" s="58">
        <v>46.66</v>
      </c>
      <c r="T39" s="58">
        <v>46.83</v>
      </c>
      <c r="U39" s="58">
        <v>46.96</v>
      </c>
      <c r="V39" s="58">
        <v>47.02</v>
      </c>
      <c r="W39" s="58">
        <v>47.09</v>
      </c>
      <c r="X39" s="58">
        <v>47.14</v>
      </c>
      <c r="Y39" s="58">
        <v>47.14</v>
      </c>
      <c r="Z39" s="58">
        <v>47.21</v>
      </c>
      <c r="AA39" s="58">
        <v>47.28</v>
      </c>
      <c r="AB39" s="58">
        <v>47.51</v>
      </c>
      <c r="AC39" s="58">
        <v>47.57</v>
      </c>
      <c r="AD39" s="58">
        <v>47.73</v>
      </c>
      <c r="AE39" s="58">
        <v>47.84</v>
      </c>
      <c r="AF39" s="58">
        <v>47.98</v>
      </c>
      <c r="AG39" s="58">
        <v>48.11</v>
      </c>
      <c r="AH39" s="58">
        <v>48.22</v>
      </c>
      <c r="AI39" s="58">
        <v>48.34</v>
      </c>
      <c r="AJ39" s="58">
        <v>48.48</v>
      </c>
      <c r="AK39" s="58">
        <v>48.61</v>
      </c>
      <c r="AL39" s="58">
        <v>48.78</v>
      </c>
      <c r="AM39" s="58">
        <v>48.95</v>
      </c>
      <c r="AN39" s="58">
        <v>49.09</v>
      </c>
      <c r="AO39" s="58">
        <v>49.24</v>
      </c>
      <c r="AP39" s="58">
        <v>49.4</v>
      </c>
      <c r="AQ39" s="58">
        <v>49.57</v>
      </c>
      <c r="AR39" s="58">
        <v>49.75</v>
      </c>
      <c r="AS39" s="58">
        <v>49.91</v>
      </c>
      <c r="AT39" s="58">
        <v>50.04</v>
      </c>
      <c r="AU39" s="58">
        <v>50.21</v>
      </c>
      <c r="AV39" s="58">
        <v>50.35</v>
      </c>
      <c r="AW39" s="58">
        <v>50.48</v>
      </c>
      <c r="AX39" s="58">
        <v>50.64</v>
      </c>
      <c r="AY39" s="59">
        <v>50.77</v>
      </c>
      <c r="AZ39" s="58">
        <v>50.91</v>
      </c>
      <c r="BA39" s="58">
        <v>51.04</v>
      </c>
      <c r="BB39" s="58">
        <v>51.19</v>
      </c>
      <c r="BC39" s="58">
        <v>51.31</v>
      </c>
      <c r="BD39" s="58">
        <v>51.44</v>
      </c>
      <c r="BE39" s="58">
        <v>51.58</v>
      </c>
      <c r="BF39" s="58">
        <v>51.71</v>
      </c>
      <c r="BG39" s="58">
        <v>51.84</v>
      </c>
      <c r="BH39" s="58">
        <v>51.97</v>
      </c>
      <c r="BI39" s="58">
        <v>52.11</v>
      </c>
      <c r="BJ39" s="58">
        <v>52.23</v>
      </c>
      <c r="BK39" s="58">
        <v>52.36</v>
      </c>
      <c r="BL39" s="58">
        <v>52.49</v>
      </c>
      <c r="BM39" s="58">
        <v>52.62</v>
      </c>
      <c r="BN39" s="58">
        <v>52.75</v>
      </c>
      <c r="BO39" s="58">
        <v>52.87</v>
      </c>
      <c r="BP39" s="58">
        <v>53</v>
      </c>
      <c r="BQ39" s="58">
        <v>53.12</v>
      </c>
      <c r="BR39" s="58">
        <v>53.25</v>
      </c>
      <c r="BS39" s="58">
        <v>53.37</v>
      </c>
      <c r="BT39" s="58">
        <v>53.49</v>
      </c>
      <c r="BU39" s="58">
        <v>53.61</v>
      </c>
      <c r="BV39" s="58">
        <v>53.73</v>
      </c>
      <c r="BW39" s="58">
        <v>53.85</v>
      </c>
      <c r="BX39" s="58">
        <v>53.96</v>
      </c>
      <c r="BY39" s="58">
        <v>54.08</v>
      </c>
      <c r="BZ39" s="58">
        <v>54.2</v>
      </c>
      <c r="CA39" s="58">
        <v>54.31</v>
      </c>
      <c r="CB39" s="58">
        <v>54.42</v>
      </c>
      <c r="CC39" s="58">
        <v>54.54</v>
      </c>
      <c r="CD39" s="55">
        <v>54.65</v>
      </c>
      <c r="CE39" s="55">
        <v>54.76</v>
      </c>
      <c r="CF39" s="55">
        <v>54.87</v>
      </c>
      <c r="CG39" s="55">
        <v>54.98</v>
      </c>
      <c r="CH39" s="55">
        <v>55.09</v>
      </c>
      <c r="CI39" s="55">
        <v>55.19</v>
      </c>
      <c r="CJ39" s="55">
        <v>55.3</v>
      </c>
      <c r="CK39" s="55">
        <v>55.41</v>
      </c>
      <c r="CL39" s="55">
        <v>55.51</v>
      </c>
      <c r="CM39" s="55">
        <v>55.61</v>
      </c>
      <c r="CN39" s="55">
        <v>55.72</v>
      </c>
      <c r="CO39" s="55">
        <v>55.82</v>
      </c>
      <c r="CP39" s="55">
        <v>55.92</v>
      </c>
      <c r="CQ39" s="55">
        <v>56.02</v>
      </c>
      <c r="CR39" s="55">
        <v>56.12</v>
      </c>
      <c r="CS39" s="55">
        <v>56.22</v>
      </c>
      <c r="CT39" s="55">
        <v>56.31</v>
      </c>
      <c r="CU39" s="55">
        <v>56.41</v>
      </c>
      <c r="CV39" s="55">
        <v>56.51</v>
      </c>
      <c r="CW39" s="55">
        <v>56.6</v>
      </c>
    </row>
    <row r="40" spans="1:101" s="56" customFormat="1" ht="11.25">
      <c r="A40" s="52">
        <v>38</v>
      </c>
      <c r="B40" s="53">
        <v>42.15</v>
      </c>
      <c r="C40" s="53">
        <v>42.34</v>
      </c>
      <c r="D40" s="53">
        <v>42.55</v>
      </c>
      <c r="E40" s="53">
        <v>42.78</v>
      </c>
      <c r="F40" s="53">
        <v>42.92</v>
      </c>
      <c r="G40" s="53">
        <v>43.12</v>
      </c>
      <c r="H40" s="53">
        <v>43.35</v>
      </c>
      <c r="I40" s="53">
        <v>43.47</v>
      </c>
      <c r="J40" s="53">
        <v>43.69</v>
      </c>
      <c r="K40" s="53">
        <v>43.88</v>
      </c>
      <c r="L40" s="53">
        <v>44.07</v>
      </c>
      <c r="M40" s="53">
        <v>44.25</v>
      </c>
      <c r="N40" s="53">
        <v>44.44</v>
      </c>
      <c r="O40" s="53">
        <v>44.71</v>
      </c>
      <c r="P40" s="53">
        <v>44.97</v>
      </c>
      <c r="Q40" s="53">
        <v>45.25</v>
      </c>
      <c r="R40" s="53">
        <v>45.5</v>
      </c>
      <c r="S40" s="53">
        <v>45.71</v>
      </c>
      <c r="T40" s="53">
        <v>45.88</v>
      </c>
      <c r="U40" s="53">
        <v>46.01</v>
      </c>
      <c r="V40" s="53">
        <v>46.07</v>
      </c>
      <c r="W40" s="53">
        <v>46.15</v>
      </c>
      <c r="X40" s="53">
        <v>46.2</v>
      </c>
      <c r="Y40" s="53">
        <v>46.19</v>
      </c>
      <c r="Z40" s="53">
        <v>46.26</v>
      </c>
      <c r="AA40" s="53">
        <v>46.33</v>
      </c>
      <c r="AB40" s="53">
        <v>46.56</v>
      </c>
      <c r="AC40" s="53">
        <v>46.61</v>
      </c>
      <c r="AD40" s="53">
        <v>46.78</v>
      </c>
      <c r="AE40" s="53">
        <v>46.89</v>
      </c>
      <c r="AF40" s="53">
        <v>47.03</v>
      </c>
      <c r="AG40" s="53">
        <v>47.15</v>
      </c>
      <c r="AH40" s="53">
        <v>47.27</v>
      </c>
      <c r="AI40" s="53">
        <v>47.39</v>
      </c>
      <c r="AJ40" s="53">
        <v>47.52</v>
      </c>
      <c r="AK40" s="53">
        <v>47.66</v>
      </c>
      <c r="AL40" s="53">
        <v>47.82</v>
      </c>
      <c r="AM40" s="53">
        <v>47.99</v>
      </c>
      <c r="AN40" s="53">
        <v>48.13</v>
      </c>
      <c r="AO40" s="53">
        <v>48.28</v>
      </c>
      <c r="AP40" s="53">
        <v>48.44</v>
      </c>
      <c r="AQ40" s="53">
        <v>48.6</v>
      </c>
      <c r="AR40" s="53">
        <v>48.78</v>
      </c>
      <c r="AS40" s="53">
        <v>48.94</v>
      </c>
      <c r="AT40" s="53">
        <v>49.07</v>
      </c>
      <c r="AU40" s="53">
        <v>49.24</v>
      </c>
      <c r="AV40" s="53">
        <v>49.38</v>
      </c>
      <c r="AW40" s="53">
        <v>49.51</v>
      </c>
      <c r="AX40" s="53">
        <v>49.67</v>
      </c>
      <c r="AY40" s="54">
        <v>49.8</v>
      </c>
      <c r="AZ40" s="53">
        <v>49.93</v>
      </c>
      <c r="BA40" s="53">
        <v>50.06</v>
      </c>
      <c r="BB40" s="53">
        <v>50.21</v>
      </c>
      <c r="BC40" s="53">
        <v>50.34</v>
      </c>
      <c r="BD40" s="53">
        <v>50.47</v>
      </c>
      <c r="BE40" s="53">
        <v>50.6</v>
      </c>
      <c r="BF40" s="53">
        <v>50.74</v>
      </c>
      <c r="BG40" s="53">
        <v>50.87</v>
      </c>
      <c r="BH40" s="53">
        <v>51</v>
      </c>
      <c r="BI40" s="53">
        <v>51.13</v>
      </c>
      <c r="BJ40" s="53">
        <v>51.26</v>
      </c>
      <c r="BK40" s="53">
        <v>51.39</v>
      </c>
      <c r="BL40" s="53">
        <v>51.52</v>
      </c>
      <c r="BM40" s="53">
        <v>51.65</v>
      </c>
      <c r="BN40" s="53">
        <v>51.77</v>
      </c>
      <c r="BO40" s="53">
        <v>51.9</v>
      </c>
      <c r="BP40" s="53">
        <v>52.02</v>
      </c>
      <c r="BQ40" s="53">
        <v>52.15</v>
      </c>
      <c r="BR40" s="53">
        <v>52.27</v>
      </c>
      <c r="BS40" s="53">
        <v>52.39</v>
      </c>
      <c r="BT40" s="53">
        <v>52.51</v>
      </c>
      <c r="BU40" s="53">
        <v>52.63</v>
      </c>
      <c r="BV40" s="53">
        <v>52.75</v>
      </c>
      <c r="BW40" s="53">
        <v>52.87</v>
      </c>
      <c r="BX40" s="53">
        <v>52.98</v>
      </c>
      <c r="BY40" s="53">
        <v>53.1</v>
      </c>
      <c r="BZ40" s="53">
        <v>53.22</v>
      </c>
      <c r="CA40" s="53">
        <v>53.33</v>
      </c>
      <c r="CB40" s="53">
        <v>53.44</v>
      </c>
      <c r="CC40" s="53">
        <v>53.56</v>
      </c>
      <c r="CD40" s="55">
        <v>53.67</v>
      </c>
      <c r="CE40" s="55">
        <v>53.78</v>
      </c>
      <c r="CF40" s="55">
        <v>53.89</v>
      </c>
      <c r="CG40" s="55">
        <v>54</v>
      </c>
      <c r="CH40" s="55">
        <v>54.1</v>
      </c>
      <c r="CI40" s="55">
        <v>54.21</v>
      </c>
      <c r="CJ40" s="55">
        <v>54.32</v>
      </c>
      <c r="CK40" s="55">
        <v>54.42</v>
      </c>
      <c r="CL40" s="55">
        <v>54.53</v>
      </c>
      <c r="CM40" s="55">
        <v>54.63</v>
      </c>
      <c r="CN40" s="55">
        <v>54.73</v>
      </c>
      <c r="CO40" s="55">
        <v>54.83</v>
      </c>
      <c r="CP40" s="55">
        <v>54.93</v>
      </c>
      <c r="CQ40" s="55">
        <v>55.03</v>
      </c>
      <c r="CR40" s="55">
        <v>55.13</v>
      </c>
      <c r="CS40" s="55">
        <v>55.23</v>
      </c>
      <c r="CT40" s="55">
        <v>55.33</v>
      </c>
      <c r="CU40" s="55">
        <v>55.42</v>
      </c>
      <c r="CV40" s="55">
        <v>55.52</v>
      </c>
      <c r="CW40" s="55">
        <v>55.61</v>
      </c>
    </row>
    <row r="41" spans="1:101" s="56" customFormat="1" ht="11.25">
      <c r="A41" s="57">
        <v>39</v>
      </c>
      <c r="B41" s="58">
        <v>41.22</v>
      </c>
      <c r="C41" s="58">
        <v>41.42</v>
      </c>
      <c r="D41" s="58">
        <v>41.61</v>
      </c>
      <c r="E41" s="58">
        <v>41.85</v>
      </c>
      <c r="F41" s="58">
        <v>41.99</v>
      </c>
      <c r="G41" s="58">
        <v>42.19</v>
      </c>
      <c r="H41" s="58">
        <v>42.42</v>
      </c>
      <c r="I41" s="58">
        <v>42.54</v>
      </c>
      <c r="J41" s="58">
        <v>42.76</v>
      </c>
      <c r="K41" s="58">
        <v>42.95</v>
      </c>
      <c r="L41" s="58">
        <v>43.14</v>
      </c>
      <c r="M41" s="58">
        <v>43.32</v>
      </c>
      <c r="N41" s="58">
        <v>43.51</v>
      </c>
      <c r="O41" s="58">
        <v>43.78</v>
      </c>
      <c r="P41" s="58">
        <v>44.03</v>
      </c>
      <c r="Q41" s="58">
        <v>44.31</v>
      </c>
      <c r="R41" s="58">
        <v>44.57</v>
      </c>
      <c r="S41" s="58">
        <v>44.77</v>
      </c>
      <c r="T41" s="58">
        <v>44.94</v>
      </c>
      <c r="U41" s="58">
        <v>45.06</v>
      </c>
      <c r="V41" s="58">
        <v>45.13</v>
      </c>
      <c r="W41" s="58">
        <v>45.2</v>
      </c>
      <c r="X41" s="58">
        <v>45.25</v>
      </c>
      <c r="Y41" s="58">
        <v>45.25</v>
      </c>
      <c r="Z41" s="58">
        <v>45.31</v>
      </c>
      <c r="AA41" s="58">
        <v>45.38</v>
      </c>
      <c r="AB41" s="58">
        <v>45.61</v>
      </c>
      <c r="AC41" s="58">
        <v>45.66</v>
      </c>
      <c r="AD41" s="58">
        <v>45.83</v>
      </c>
      <c r="AE41" s="58">
        <v>45.94</v>
      </c>
      <c r="AF41" s="58">
        <v>46.08</v>
      </c>
      <c r="AG41" s="58">
        <v>46.2</v>
      </c>
      <c r="AH41" s="58">
        <v>46.32</v>
      </c>
      <c r="AI41" s="58">
        <v>46.44</v>
      </c>
      <c r="AJ41" s="58">
        <v>46.57</v>
      </c>
      <c r="AK41" s="58">
        <v>46.7</v>
      </c>
      <c r="AL41" s="58">
        <v>46.87</v>
      </c>
      <c r="AM41" s="58">
        <v>47.04</v>
      </c>
      <c r="AN41" s="58">
        <v>47.17</v>
      </c>
      <c r="AO41" s="58">
        <v>47.32</v>
      </c>
      <c r="AP41" s="58">
        <v>47.48</v>
      </c>
      <c r="AQ41" s="58">
        <v>47.64</v>
      </c>
      <c r="AR41" s="58">
        <v>47.82</v>
      </c>
      <c r="AS41" s="58">
        <v>47.98</v>
      </c>
      <c r="AT41" s="58">
        <v>48.11</v>
      </c>
      <c r="AU41" s="58">
        <v>48.27</v>
      </c>
      <c r="AV41" s="58">
        <v>48.41</v>
      </c>
      <c r="AW41" s="58">
        <v>48.54</v>
      </c>
      <c r="AX41" s="58">
        <v>48.7</v>
      </c>
      <c r="AY41" s="59">
        <v>48.83</v>
      </c>
      <c r="AZ41" s="58">
        <v>48.96</v>
      </c>
      <c r="BA41" s="58">
        <v>49.09</v>
      </c>
      <c r="BB41" s="58">
        <v>49.24</v>
      </c>
      <c r="BC41" s="58">
        <v>49.37</v>
      </c>
      <c r="BD41" s="58">
        <v>49.5</v>
      </c>
      <c r="BE41" s="58">
        <v>49.63</v>
      </c>
      <c r="BF41" s="58">
        <v>49.77</v>
      </c>
      <c r="BG41" s="58">
        <v>49.9</v>
      </c>
      <c r="BH41" s="58">
        <v>50.03</v>
      </c>
      <c r="BI41" s="58">
        <v>50.16</v>
      </c>
      <c r="BJ41" s="58">
        <v>50.29</v>
      </c>
      <c r="BK41" s="58">
        <v>50.42</v>
      </c>
      <c r="BL41" s="58">
        <v>50.55</v>
      </c>
      <c r="BM41" s="58">
        <v>50.67</v>
      </c>
      <c r="BN41" s="58">
        <v>50.8</v>
      </c>
      <c r="BO41" s="58">
        <v>50.92</v>
      </c>
      <c r="BP41" s="58">
        <v>51.05</v>
      </c>
      <c r="BQ41" s="58">
        <v>51.17</v>
      </c>
      <c r="BR41" s="58">
        <v>51.29</v>
      </c>
      <c r="BS41" s="58">
        <v>51.41</v>
      </c>
      <c r="BT41" s="58">
        <v>51.53</v>
      </c>
      <c r="BU41" s="58">
        <v>51.65</v>
      </c>
      <c r="BV41" s="58">
        <v>51.77</v>
      </c>
      <c r="BW41" s="58">
        <v>51.89</v>
      </c>
      <c r="BX41" s="58">
        <v>52.01</v>
      </c>
      <c r="BY41" s="58">
        <v>52.12</v>
      </c>
      <c r="BZ41" s="58">
        <v>52.24</v>
      </c>
      <c r="CA41" s="58">
        <v>52.35</v>
      </c>
      <c r="CB41" s="58">
        <v>52.46</v>
      </c>
      <c r="CC41" s="58">
        <v>52.57</v>
      </c>
      <c r="CD41" s="55">
        <v>52.68</v>
      </c>
      <c r="CE41" s="55">
        <v>52.79</v>
      </c>
      <c r="CF41" s="55">
        <v>52.9</v>
      </c>
      <c r="CG41" s="55">
        <v>53.01</v>
      </c>
      <c r="CH41" s="55">
        <v>53.12</v>
      </c>
      <c r="CI41" s="55">
        <v>53.23</v>
      </c>
      <c r="CJ41" s="55">
        <v>53.33</v>
      </c>
      <c r="CK41" s="55">
        <v>53.44</v>
      </c>
      <c r="CL41" s="55">
        <v>53.54</v>
      </c>
      <c r="CM41" s="55">
        <v>53.64</v>
      </c>
      <c r="CN41" s="55">
        <v>53.75</v>
      </c>
      <c r="CO41" s="55">
        <v>53.85</v>
      </c>
      <c r="CP41" s="55">
        <v>53.95</v>
      </c>
      <c r="CQ41" s="55">
        <v>54.05</v>
      </c>
      <c r="CR41" s="55">
        <v>54.15</v>
      </c>
      <c r="CS41" s="55">
        <v>54.24</v>
      </c>
      <c r="CT41" s="55">
        <v>54.34</v>
      </c>
      <c r="CU41" s="55">
        <v>54.44</v>
      </c>
      <c r="CV41" s="55">
        <v>54.53</v>
      </c>
      <c r="CW41" s="55">
        <v>54.63</v>
      </c>
    </row>
    <row r="42" spans="1:101" s="56" customFormat="1" ht="11.25">
      <c r="A42" s="52">
        <v>40</v>
      </c>
      <c r="B42" s="53">
        <v>40.299999999999997</v>
      </c>
      <c r="C42" s="53">
        <v>40.5</v>
      </c>
      <c r="D42" s="53">
        <v>40.69</v>
      </c>
      <c r="E42" s="53">
        <v>40.92</v>
      </c>
      <c r="F42" s="53">
        <v>41.07</v>
      </c>
      <c r="G42" s="53">
        <v>41.26</v>
      </c>
      <c r="H42" s="53">
        <v>41.49</v>
      </c>
      <c r="I42" s="53">
        <v>41.61</v>
      </c>
      <c r="J42" s="53">
        <v>41.83</v>
      </c>
      <c r="K42" s="53">
        <v>42.02</v>
      </c>
      <c r="L42" s="53">
        <v>42.21</v>
      </c>
      <c r="M42" s="53">
        <v>42.39</v>
      </c>
      <c r="N42" s="53">
        <v>42.58</v>
      </c>
      <c r="O42" s="53">
        <v>42.84</v>
      </c>
      <c r="P42" s="53">
        <v>43.09</v>
      </c>
      <c r="Q42" s="53">
        <v>43.37</v>
      </c>
      <c r="R42" s="53">
        <v>43.63</v>
      </c>
      <c r="S42" s="53">
        <v>43.83</v>
      </c>
      <c r="T42" s="53">
        <v>44</v>
      </c>
      <c r="U42" s="53">
        <v>44.13</v>
      </c>
      <c r="V42" s="53">
        <v>44.19</v>
      </c>
      <c r="W42" s="53">
        <v>44.26</v>
      </c>
      <c r="X42" s="53">
        <v>44.31</v>
      </c>
      <c r="Y42" s="53">
        <v>44.3</v>
      </c>
      <c r="Z42" s="53">
        <v>44.37</v>
      </c>
      <c r="AA42" s="53">
        <v>44.44</v>
      </c>
      <c r="AB42" s="53">
        <v>44.66</v>
      </c>
      <c r="AC42" s="53">
        <v>44.71</v>
      </c>
      <c r="AD42" s="53">
        <v>44.88</v>
      </c>
      <c r="AE42" s="53">
        <v>45</v>
      </c>
      <c r="AF42" s="53">
        <v>45.13</v>
      </c>
      <c r="AG42" s="53">
        <v>45.26</v>
      </c>
      <c r="AH42" s="53">
        <v>45.37</v>
      </c>
      <c r="AI42" s="53">
        <v>45.49</v>
      </c>
      <c r="AJ42" s="53">
        <v>45.62</v>
      </c>
      <c r="AK42" s="53">
        <v>45.75</v>
      </c>
      <c r="AL42" s="53">
        <v>45.91</v>
      </c>
      <c r="AM42" s="53">
        <v>46.08</v>
      </c>
      <c r="AN42" s="53">
        <v>46.22</v>
      </c>
      <c r="AO42" s="53">
        <v>46.37</v>
      </c>
      <c r="AP42" s="53">
        <v>46.52</v>
      </c>
      <c r="AQ42" s="53">
        <v>46.68</v>
      </c>
      <c r="AR42" s="53">
        <v>46.86</v>
      </c>
      <c r="AS42" s="53">
        <v>47.01</v>
      </c>
      <c r="AT42" s="53">
        <v>47.14</v>
      </c>
      <c r="AU42" s="53">
        <v>47.3</v>
      </c>
      <c r="AV42" s="53">
        <v>47.44</v>
      </c>
      <c r="AW42" s="53">
        <v>47.57</v>
      </c>
      <c r="AX42" s="53">
        <v>47.73</v>
      </c>
      <c r="AY42" s="54">
        <v>47.86</v>
      </c>
      <c r="AZ42" s="53">
        <v>47.99</v>
      </c>
      <c r="BA42" s="53">
        <v>48.12</v>
      </c>
      <c r="BB42" s="53">
        <v>48.27</v>
      </c>
      <c r="BC42" s="53">
        <v>48.4</v>
      </c>
      <c r="BD42" s="53">
        <v>48.53</v>
      </c>
      <c r="BE42" s="53">
        <v>48.66</v>
      </c>
      <c r="BF42" s="53">
        <v>48.8</v>
      </c>
      <c r="BG42" s="53">
        <v>48.93</v>
      </c>
      <c r="BH42" s="53">
        <v>49.06</v>
      </c>
      <c r="BI42" s="53">
        <v>49.19</v>
      </c>
      <c r="BJ42" s="53">
        <v>49.32</v>
      </c>
      <c r="BK42" s="53">
        <v>49.45</v>
      </c>
      <c r="BL42" s="53">
        <v>49.57</v>
      </c>
      <c r="BM42" s="53">
        <v>49.7</v>
      </c>
      <c r="BN42" s="53">
        <v>49.82</v>
      </c>
      <c r="BO42" s="53">
        <v>49.95</v>
      </c>
      <c r="BP42" s="53">
        <v>50.07</v>
      </c>
      <c r="BQ42" s="53">
        <v>50.2</v>
      </c>
      <c r="BR42" s="53">
        <v>50.32</v>
      </c>
      <c r="BS42" s="53">
        <v>50.44</v>
      </c>
      <c r="BT42" s="53">
        <v>50.56</v>
      </c>
      <c r="BU42" s="53">
        <v>50.68</v>
      </c>
      <c r="BV42" s="53">
        <v>50.79</v>
      </c>
      <c r="BW42" s="53">
        <v>50.91</v>
      </c>
      <c r="BX42" s="53">
        <v>51.03</v>
      </c>
      <c r="BY42" s="53">
        <v>51.14</v>
      </c>
      <c r="BZ42" s="53">
        <v>51.26</v>
      </c>
      <c r="CA42" s="53">
        <v>51.37</v>
      </c>
      <c r="CB42" s="53">
        <v>51.48</v>
      </c>
      <c r="CC42" s="53">
        <v>51.59</v>
      </c>
      <c r="CD42" s="55">
        <v>51.7</v>
      </c>
      <c r="CE42" s="55">
        <v>51.81</v>
      </c>
      <c r="CF42" s="55">
        <v>51.92</v>
      </c>
      <c r="CG42" s="55">
        <v>52.03</v>
      </c>
      <c r="CH42" s="55">
        <v>52.14</v>
      </c>
      <c r="CI42" s="55">
        <v>52.24</v>
      </c>
      <c r="CJ42" s="55">
        <v>52.35</v>
      </c>
      <c r="CK42" s="55">
        <v>52.45</v>
      </c>
      <c r="CL42" s="55">
        <v>52.56</v>
      </c>
      <c r="CM42" s="55">
        <v>52.66</v>
      </c>
      <c r="CN42" s="55">
        <v>52.76</v>
      </c>
      <c r="CO42" s="55">
        <v>52.86</v>
      </c>
      <c r="CP42" s="55">
        <v>52.96</v>
      </c>
      <c r="CQ42" s="55">
        <v>53.06</v>
      </c>
      <c r="CR42" s="55">
        <v>53.16</v>
      </c>
      <c r="CS42" s="55">
        <v>53.26</v>
      </c>
      <c r="CT42" s="55">
        <v>53.35</v>
      </c>
      <c r="CU42" s="55">
        <v>53.45</v>
      </c>
      <c r="CV42" s="55">
        <v>53.55</v>
      </c>
      <c r="CW42" s="55">
        <v>53.64</v>
      </c>
    </row>
    <row r="43" spans="1:101" s="56" customFormat="1" ht="11.25">
      <c r="A43" s="57">
        <v>41</v>
      </c>
      <c r="B43" s="58">
        <v>39.380000000000003</v>
      </c>
      <c r="C43" s="58">
        <v>39.58</v>
      </c>
      <c r="D43" s="58">
        <v>39.770000000000003</v>
      </c>
      <c r="E43" s="58">
        <v>40</v>
      </c>
      <c r="F43" s="58">
        <v>40.14</v>
      </c>
      <c r="G43" s="58">
        <v>40.340000000000003</v>
      </c>
      <c r="H43" s="58">
        <v>40.56</v>
      </c>
      <c r="I43" s="58">
        <v>40.68</v>
      </c>
      <c r="J43" s="58">
        <v>40.909999999999997</v>
      </c>
      <c r="K43" s="58">
        <v>41.1</v>
      </c>
      <c r="L43" s="58">
        <v>41.28</v>
      </c>
      <c r="M43" s="58">
        <v>41.46</v>
      </c>
      <c r="N43" s="58">
        <v>41.65</v>
      </c>
      <c r="O43" s="58">
        <v>41.91</v>
      </c>
      <c r="P43" s="58">
        <v>42.17</v>
      </c>
      <c r="Q43" s="58">
        <v>42.44</v>
      </c>
      <c r="R43" s="58">
        <v>42.69</v>
      </c>
      <c r="S43" s="58">
        <v>42.9</v>
      </c>
      <c r="T43" s="58">
        <v>43.06</v>
      </c>
      <c r="U43" s="58">
        <v>43.19</v>
      </c>
      <c r="V43" s="58">
        <v>43.25</v>
      </c>
      <c r="W43" s="58">
        <v>43.32</v>
      </c>
      <c r="X43" s="58">
        <v>43.37</v>
      </c>
      <c r="Y43" s="58">
        <v>43.36</v>
      </c>
      <c r="Z43" s="58">
        <v>43.43</v>
      </c>
      <c r="AA43" s="58">
        <v>43.49</v>
      </c>
      <c r="AB43" s="58">
        <v>43.72</v>
      </c>
      <c r="AC43" s="58">
        <v>43.77</v>
      </c>
      <c r="AD43" s="58">
        <v>43.93</v>
      </c>
      <c r="AE43" s="58">
        <v>44.06</v>
      </c>
      <c r="AF43" s="58">
        <v>44.18</v>
      </c>
      <c r="AG43" s="58">
        <v>44.31</v>
      </c>
      <c r="AH43" s="58">
        <v>44.43</v>
      </c>
      <c r="AI43" s="58">
        <v>44.54</v>
      </c>
      <c r="AJ43" s="58">
        <v>44.67</v>
      </c>
      <c r="AK43" s="58">
        <v>44.81</v>
      </c>
      <c r="AL43" s="58">
        <v>44.96</v>
      </c>
      <c r="AM43" s="58">
        <v>45.13</v>
      </c>
      <c r="AN43" s="58">
        <v>45.26</v>
      </c>
      <c r="AO43" s="58">
        <v>45.41</v>
      </c>
      <c r="AP43" s="58">
        <v>45.56</v>
      </c>
      <c r="AQ43" s="58">
        <v>45.72</v>
      </c>
      <c r="AR43" s="58">
        <v>45.9</v>
      </c>
      <c r="AS43" s="58">
        <v>46.05</v>
      </c>
      <c r="AT43" s="58">
        <v>46.18</v>
      </c>
      <c r="AU43" s="58">
        <v>46.34</v>
      </c>
      <c r="AV43" s="58">
        <v>46.47</v>
      </c>
      <c r="AW43" s="58">
        <v>46.6</v>
      </c>
      <c r="AX43" s="58">
        <v>46.76</v>
      </c>
      <c r="AY43" s="59">
        <v>46.89</v>
      </c>
      <c r="AZ43" s="58">
        <v>47.03</v>
      </c>
      <c r="BA43" s="58">
        <v>47.16</v>
      </c>
      <c r="BB43" s="58">
        <v>47.3</v>
      </c>
      <c r="BC43" s="58">
        <v>47.43</v>
      </c>
      <c r="BD43" s="58">
        <v>47.56</v>
      </c>
      <c r="BE43" s="58">
        <v>47.69</v>
      </c>
      <c r="BF43" s="58">
        <v>47.83</v>
      </c>
      <c r="BG43" s="58">
        <v>47.96</v>
      </c>
      <c r="BH43" s="58">
        <v>48.09</v>
      </c>
      <c r="BI43" s="58">
        <v>48.22</v>
      </c>
      <c r="BJ43" s="58">
        <v>48.35</v>
      </c>
      <c r="BK43" s="58">
        <v>48.48</v>
      </c>
      <c r="BL43" s="58">
        <v>48.6</v>
      </c>
      <c r="BM43" s="58">
        <v>48.73</v>
      </c>
      <c r="BN43" s="58">
        <v>48.85</v>
      </c>
      <c r="BO43" s="58">
        <v>48.98</v>
      </c>
      <c r="BP43" s="58">
        <v>49.1</v>
      </c>
      <c r="BQ43" s="58">
        <v>49.22</v>
      </c>
      <c r="BR43" s="58">
        <v>49.34</v>
      </c>
      <c r="BS43" s="58">
        <v>49.46</v>
      </c>
      <c r="BT43" s="58">
        <v>49.58</v>
      </c>
      <c r="BU43" s="58">
        <v>49.7</v>
      </c>
      <c r="BV43" s="58">
        <v>49.82</v>
      </c>
      <c r="BW43" s="58">
        <v>49.93</v>
      </c>
      <c r="BX43" s="58">
        <v>50.05</v>
      </c>
      <c r="BY43" s="58">
        <v>50.16</v>
      </c>
      <c r="BZ43" s="58">
        <v>50.28</v>
      </c>
      <c r="CA43" s="58">
        <v>50.39</v>
      </c>
      <c r="CB43" s="58">
        <v>50.5</v>
      </c>
      <c r="CC43" s="58">
        <v>50.61</v>
      </c>
      <c r="CD43" s="55">
        <v>50.72</v>
      </c>
      <c r="CE43" s="55">
        <v>50.83</v>
      </c>
      <c r="CF43" s="55">
        <v>50.94</v>
      </c>
      <c r="CG43" s="55">
        <v>51.05</v>
      </c>
      <c r="CH43" s="55">
        <v>51.16</v>
      </c>
      <c r="CI43" s="55">
        <v>51.26</v>
      </c>
      <c r="CJ43" s="55">
        <v>51.37</v>
      </c>
      <c r="CK43" s="55">
        <v>51.47</v>
      </c>
      <c r="CL43" s="55">
        <v>51.57</v>
      </c>
      <c r="CM43" s="55">
        <v>51.68</v>
      </c>
      <c r="CN43" s="55">
        <v>51.78</v>
      </c>
      <c r="CO43" s="55">
        <v>51.88</v>
      </c>
      <c r="CP43" s="55">
        <v>51.98</v>
      </c>
      <c r="CQ43" s="55">
        <v>52.08</v>
      </c>
      <c r="CR43" s="55">
        <v>52.18</v>
      </c>
      <c r="CS43" s="55">
        <v>52.27</v>
      </c>
      <c r="CT43" s="55">
        <v>52.37</v>
      </c>
      <c r="CU43" s="55">
        <v>52.46</v>
      </c>
      <c r="CV43" s="55">
        <v>52.56</v>
      </c>
      <c r="CW43" s="55">
        <v>52.65</v>
      </c>
    </row>
    <row r="44" spans="1:101" s="56" customFormat="1" ht="11.25">
      <c r="A44" s="52">
        <v>42</v>
      </c>
      <c r="B44" s="53">
        <v>38.46</v>
      </c>
      <c r="C44" s="53">
        <v>38.659999999999997</v>
      </c>
      <c r="D44" s="53">
        <v>38.85</v>
      </c>
      <c r="E44" s="53">
        <v>39.08</v>
      </c>
      <c r="F44" s="53">
        <v>39.22</v>
      </c>
      <c r="G44" s="53">
        <v>39.42</v>
      </c>
      <c r="H44" s="53">
        <v>39.64</v>
      </c>
      <c r="I44" s="53">
        <v>39.76</v>
      </c>
      <c r="J44" s="53">
        <v>39.99</v>
      </c>
      <c r="K44" s="53">
        <v>40.17</v>
      </c>
      <c r="L44" s="53">
        <v>40.35</v>
      </c>
      <c r="M44" s="53">
        <v>40.53</v>
      </c>
      <c r="N44" s="53">
        <v>40.729999999999997</v>
      </c>
      <c r="O44" s="53">
        <v>40.99</v>
      </c>
      <c r="P44" s="53">
        <v>41.24</v>
      </c>
      <c r="Q44" s="53">
        <v>41.51</v>
      </c>
      <c r="R44" s="53">
        <v>41.76</v>
      </c>
      <c r="S44" s="53">
        <v>41.97</v>
      </c>
      <c r="T44" s="53">
        <v>42.12</v>
      </c>
      <c r="U44" s="53">
        <v>42.25</v>
      </c>
      <c r="V44" s="53">
        <v>42.31</v>
      </c>
      <c r="W44" s="53">
        <v>42.38</v>
      </c>
      <c r="X44" s="53">
        <v>42.44</v>
      </c>
      <c r="Y44" s="53">
        <v>42.42</v>
      </c>
      <c r="Z44" s="53">
        <v>42.49</v>
      </c>
      <c r="AA44" s="53">
        <v>42.55</v>
      </c>
      <c r="AB44" s="53">
        <v>42.78</v>
      </c>
      <c r="AC44" s="53">
        <v>42.83</v>
      </c>
      <c r="AD44" s="53">
        <v>42.99</v>
      </c>
      <c r="AE44" s="53">
        <v>43.12</v>
      </c>
      <c r="AF44" s="53">
        <v>43.24</v>
      </c>
      <c r="AG44" s="53">
        <v>43.37</v>
      </c>
      <c r="AH44" s="53">
        <v>43.49</v>
      </c>
      <c r="AI44" s="53">
        <v>43.6</v>
      </c>
      <c r="AJ44" s="53">
        <v>43.73</v>
      </c>
      <c r="AK44" s="53">
        <v>43.86</v>
      </c>
      <c r="AL44" s="53">
        <v>44.01</v>
      </c>
      <c r="AM44" s="53">
        <v>44.18</v>
      </c>
      <c r="AN44" s="53">
        <v>44.31</v>
      </c>
      <c r="AO44" s="53">
        <v>44.46</v>
      </c>
      <c r="AP44" s="53">
        <v>44.61</v>
      </c>
      <c r="AQ44" s="53">
        <v>44.77</v>
      </c>
      <c r="AR44" s="53">
        <v>44.94</v>
      </c>
      <c r="AS44" s="53">
        <v>45.09</v>
      </c>
      <c r="AT44" s="53">
        <v>45.22</v>
      </c>
      <c r="AU44" s="53">
        <v>45.38</v>
      </c>
      <c r="AV44" s="53">
        <v>45.51</v>
      </c>
      <c r="AW44" s="53">
        <v>45.64</v>
      </c>
      <c r="AX44" s="53">
        <v>45.8</v>
      </c>
      <c r="AY44" s="54">
        <v>45.93</v>
      </c>
      <c r="AZ44" s="53">
        <v>46.06</v>
      </c>
      <c r="BA44" s="53">
        <v>46.19</v>
      </c>
      <c r="BB44" s="53">
        <v>46.34</v>
      </c>
      <c r="BC44" s="53">
        <v>46.46</v>
      </c>
      <c r="BD44" s="53">
        <v>46.6</v>
      </c>
      <c r="BE44" s="53">
        <v>46.73</v>
      </c>
      <c r="BF44" s="53">
        <v>46.86</v>
      </c>
      <c r="BG44" s="53">
        <v>46.99</v>
      </c>
      <c r="BH44" s="53">
        <v>47.12</v>
      </c>
      <c r="BI44" s="53">
        <v>47.25</v>
      </c>
      <c r="BJ44" s="53">
        <v>47.38</v>
      </c>
      <c r="BK44" s="53">
        <v>47.51</v>
      </c>
      <c r="BL44" s="53">
        <v>47.63</v>
      </c>
      <c r="BM44" s="53">
        <v>47.76</v>
      </c>
      <c r="BN44" s="53">
        <v>47.88</v>
      </c>
      <c r="BO44" s="53">
        <v>48</v>
      </c>
      <c r="BP44" s="53">
        <v>48.13</v>
      </c>
      <c r="BQ44" s="53">
        <v>48.25</v>
      </c>
      <c r="BR44" s="53">
        <v>48.37</v>
      </c>
      <c r="BS44" s="53">
        <v>48.49</v>
      </c>
      <c r="BT44" s="53">
        <v>48.61</v>
      </c>
      <c r="BU44" s="53">
        <v>48.73</v>
      </c>
      <c r="BV44" s="53">
        <v>48.84</v>
      </c>
      <c r="BW44" s="53">
        <v>48.96</v>
      </c>
      <c r="BX44" s="53">
        <v>49.07</v>
      </c>
      <c r="BY44" s="53">
        <v>49.19</v>
      </c>
      <c r="BZ44" s="53">
        <v>49.3</v>
      </c>
      <c r="CA44" s="53">
        <v>49.41</v>
      </c>
      <c r="CB44" s="53">
        <v>49.53</v>
      </c>
      <c r="CC44" s="53">
        <v>49.64</v>
      </c>
      <c r="CD44" s="55">
        <v>49.75</v>
      </c>
      <c r="CE44" s="55">
        <v>49.85</v>
      </c>
      <c r="CF44" s="55">
        <v>49.96</v>
      </c>
      <c r="CG44" s="55">
        <v>50.07</v>
      </c>
      <c r="CH44" s="55">
        <v>50.18</v>
      </c>
      <c r="CI44" s="55">
        <v>50.28</v>
      </c>
      <c r="CJ44" s="55">
        <v>50.39</v>
      </c>
      <c r="CK44" s="55">
        <v>50.49</v>
      </c>
      <c r="CL44" s="55">
        <v>50.59</v>
      </c>
      <c r="CM44" s="55">
        <v>50.69</v>
      </c>
      <c r="CN44" s="55">
        <v>50.8</v>
      </c>
      <c r="CO44" s="55">
        <v>50.9</v>
      </c>
      <c r="CP44" s="55">
        <v>50.99</v>
      </c>
      <c r="CQ44" s="55">
        <v>51.09</v>
      </c>
      <c r="CR44" s="55">
        <v>51.19</v>
      </c>
      <c r="CS44" s="55">
        <v>51.29</v>
      </c>
      <c r="CT44" s="55">
        <v>51.38</v>
      </c>
      <c r="CU44" s="55">
        <v>51.48</v>
      </c>
      <c r="CV44" s="55">
        <v>51.57</v>
      </c>
      <c r="CW44" s="55">
        <v>51.67</v>
      </c>
    </row>
    <row r="45" spans="1:101" s="56" customFormat="1" ht="11.25">
      <c r="A45" s="57">
        <v>43</v>
      </c>
      <c r="B45" s="58">
        <v>37.549999999999997</v>
      </c>
      <c r="C45" s="58">
        <v>37.75</v>
      </c>
      <c r="D45" s="58">
        <v>37.94</v>
      </c>
      <c r="E45" s="58">
        <v>38.17</v>
      </c>
      <c r="F45" s="58">
        <v>38.31</v>
      </c>
      <c r="G45" s="58">
        <v>38.5</v>
      </c>
      <c r="H45" s="58">
        <v>38.729999999999997</v>
      </c>
      <c r="I45" s="58">
        <v>38.85</v>
      </c>
      <c r="J45" s="58">
        <v>39.08</v>
      </c>
      <c r="K45" s="58">
        <v>39.26</v>
      </c>
      <c r="L45" s="58">
        <v>39.44</v>
      </c>
      <c r="M45" s="58">
        <v>39.61</v>
      </c>
      <c r="N45" s="58">
        <v>39.799999999999997</v>
      </c>
      <c r="O45" s="58">
        <v>40.07</v>
      </c>
      <c r="P45" s="58">
        <v>40.31</v>
      </c>
      <c r="Q45" s="58">
        <v>40.58</v>
      </c>
      <c r="R45" s="58">
        <v>40.840000000000003</v>
      </c>
      <c r="S45" s="58">
        <v>41.03</v>
      </c>
      <c r="T45" s="58">
        <v>41.2</v>
      </c>
      <c r="U45" s="58">
        <v>41.32</v>
      </c>
      <c r="V45" s="58">
        <v>41.38</v>
      </c>
      <c r="W45" s="58">
        <v>41.45</v>
      </c>
      <c r="X45" s="58">
        <v>41.5</v>
      </c>
      <c r="Y45" s="58">
        <v>41.49</v>
      </c>
      <c r="Z45" s="58">
        <v>41.55</v>
      </c>
      <c r="AA45" s="58">
        <v>41.62</v>
      </c>
      <c r="AB45" s="58">
        <v>41.84</v>
      </c>
      <c r="AC45" s="58">
        <v>41.9</v>
      </c>
      <c r="AD45" s="58">
        <v>42.06</v>
      </c>
      <c r="AE45" s="58">
        <v>42.18</v>
      </c>
      <c r="AF45" s="58">
        <v>42.31</v>
      </c>
      <c r="AG45" s="58">
        <v>42.43</v>
      </c>
      <c r="AH45" s="58">
        <v>42.55</v>
      </c>
      <c r="AI45" s="58">
        <v>42.66</v>
      </c>
      <c r="AJ45" s="58">
        <v>42.78</v>
      </c>
      <c r="AK45" s="58">
        <v>42.92</v>
      </c>
      <c r="AL45" s="58">
        <v>43.07</v>
      </c>
      <c r="AM45" s="58">
        <v>43.24</v>
      </c>
      <c r="AN45" s="58">
        <v>43.36</v>
      </c>
      <c r="AO45" s="58">
        <v>43.51</v>
      </c>
      <c r="AP45" s="58">
        <v>43.66</v>
      </c>
      <c r="AQ45" s="58">
        <v>43.82</v>
      </c>
      <c r="AR45" s="58">
        <v>43.98</v>
      </c>
      <c r="AS45" s="58">
        <v>44.13</v>
      </c>
      <c r="AT45" s="58">
        <v>44.27</v>
      </c>
      <c r="AU45" s="58">
        <v>44.42</v>
      </c>
      <c r="AV45" s="58">
        <v>44.55</v>
      </c>
      <c r="AW45" s="58">
        <v>44.68</v>
      </c>
      <c r="AX45" s="58">
        <v>44.84</v>
      </c>
      <c r="AY45" s="59">
        <v>44.97</v>
      </c>
      <c r="AZ45" s="58">
        <v>45.1</v>
      </c>
      <c r="BA45" s="58">
        <v>45.23</v>
      </c>
      <c r="BB45" s="58">
        <v>45.38</v>
      </c>
      <c r="BC45" s="58">
        <v>45.5</v>
      </c>
      <c r="BD45" s="58">
        <v>45.63</v>
      </c>
      <c r="BE45" s="58">
        <v>45.77</v>
      </c>
      <c r="BF45" s="58">
        <v>45.9</v>
      </c>
      <c r="BG45" s="58">
        <v>46.03</v>
      </c>
      <c r="BH45" s="58">
        <v>46.16</v>
      </c>
      <c r="BI45" s="58">
        <v>46.28</v>
      </c>
      <c r="BJ45" s="58">
        <v>46.41</v>
      </c>
      <c r="BK45" s="58">
        <v>46.54</v>
      </c>
      <c r="BL45" s="58">
        <v>46.66</v>
      </c>
      <c r="BM45" s="58">
        <v>46.79</v>
      </c>
      <c r="BN45" s="58">
        <v>46.91</v>
      </c>
      <c r="BO45" s="58">
        <v>47.03</v>
      </c>
      <c r="BP45" s="58">
        <v>47.16</v>
      </c>
      <c r="BQ45" s="58">
        <v>47.28</v>
      </c>
      <c r="BR45" s="58">
        <v>47.4</v>
      </c>
      <c r="BS45" s="58">
        <v>47.52</v>
      </c>
      <c r="BT45" s="58">
        <v>47.64</v>
      </c>
      <c r="BU45" s="58">
        <v>47.75</v>
      </c>
      <c r="BV45" s="58">
        <v>47.87</v>
      </c>
      <c r="BW45" s="58">
        <v>47.98</v>
      </c>
      <c r="BX45" s="58">
        <v>48.1</v>
      </c>
      <c r="BY45" s="58">
        <v>48.21</v>
      </c>
      <c r="BZ45" s="58">
        <v>48.33</v>
      </c>
      <c r="CA45" s="58">
        <v>48.44</v>
      </c>
      <c r="CB45" s="58">
        <v>48.55</v>
      </c>
      <c r="CC45" s="58">
        <v>48.66</v>
      </c>
      <c r="CD45" s="55">
        <v>48.77</v>
      </c>
      <c r="CE45" s="55">
        <v>48.88</v>
      </c>
      <c r="CF45" s="55">
        <v>48.98</v>
      </c>
      <c r="CG45" s="55">
        <v>49.09</v>
      </c>
      <c r="CH45" s="55">
        <v>49.2</v>
      </c>
      <c r="CI45" s="55">
        <v>49.3</v>
      </c>
      <c r="CJ45" s="55">
        <v>49.41</v>
      </c>
      <c r="CK45" s="55">
        <v>49.51</v>
      </c>
      <c r="CL45" s="55">
        <v>49.61</v>
      </c>
      <c r="CM45" s="55">
        <v>49.71</v>
      </c>
      <c r="CN45" s="55">
        <v>49.81</v>
      </c>
      <c r="CO45" s="55">
        <v>49.91</v>
      </c>
      <c r="CP45" s="55">
        <v>50.01</v>
      </c>
      <c r="CQ45" s="55">
        <v>50.11</v>
      </c>
      <c r="CR45" s="55">
        <v>50.21</v>
      </c>
      <c r="CS45" s="55">
        <v>50.31</v>
      </c>
      <c r="CT45" s="55">
        <v>50.4</v>
      </c>
      <c r="CU45" s="55">
        <v>50.5</v>
      </c>
      <c r="CV45" s="55">
        <v>50.59</v>
      </c>
      <c r="CW45" s="55">
        <v>50.68</v>
      </c>
    </row>
    <row r="46" spans="1:101" s="56" customFormat="1" ht="11.25">
      <c r="A46" s="52">
        <v>44</v>
      </c>
      <c r="B46" s="53">
        <v>36.64</v>
      </c>
      <c r="C46" s="53">
        <v>36.840000000000003</v>
      </c>
      <c r="D46" s="53">
        <v>37.03</v>
      </c>
      <c r="E46" s="53">
        <v>37.26</v>
      </c>
      <c r="F46" s="53">
        <v>37.4</v>
      </c>
      <c r="G46" s="53">
        <v>37.6</v>
      </c>
      <c r="H46" s="53">
        <v>37.83</v>
      </c>
      <c r="I46" s="53">
        <v>37.93</v>
      </c>
      <c r="J46" s="53">
        <v>38.17</v>
      </c>
      <c r="K46" s="53">
        <v>38.35</v>
      </c>
      <c r="L46" s="53">
        <v>38.53</v>
      </c>
      <c r="M46" s="53">
        <v>38.700000000000003</v>
      </c>
      <c r="N46" s="53">
        <v>38.89</v>
      </c>
      <c r="O46" s="53">
        <v>39.15</v>
      </c>
      <c r="P46" s="53">
        <v>39.4</v>
      </c>
      <c r="Q46" s="53">
        <v>39.659999999999997</v>
      </c>
      <c r="R46" s="53">
        <v>39.909999999999997</v>
      </c>
      <c r="S46" s="53">
        <v>40.11</v>
      </c>
      <c r="T46" s="53">
        <v>40.270000000000003</v>
      </c>
      <c r="U46" s="53">
        <v>40.39</v>
      </c>
      <c r="V46" s="53">
        <v>40.450000000000003</v>
      </c>
      <c r="W46" s="53">
        <v>40.51</v>
      </c>
      <c r="X46" s="53">
        <v>40.57</v>
      </c>
      <c r="Y46" s="53">
        <v>40.56</v>
      </c>
      <c r="Z46" s="53">
        <v>40.619999999999997</v>
      </c>
      <c r="AA46" s="53">
        <v>40.68</v>
      </c>
      <c r="AB46" s="53">
        <v>40.909999999999997</v>
      </c>
      <c r="AC46" s="53">
        <v>40.97</v>
      </c>
      <c r="AD46" s="53">
        <v>41.13</v>
      </c>
      <c r="AE46" s="53">
        <v>41.25</v>
      </c>
      <c r="AF46" s="53">
        <v>41.37</v>
      </c>
      <c r="AG46" s="53">
        <v>41.49</v>
      </c>
      <c r="AH46" s="53">
        <v>41.62</v>
      </c>
      <c r="AI46" s="53">
        <v>41.73</v>
      </c>
      <c r="AJ46" s="53">
        <v>41.85</v>
      </c>
      <c r="AK46" s="53">
        <v>41.98</v>
      </c>
      <c r="AL46" s="53">
        <v>42.13</v>
      </c>
      <c r="AM46" s="53">
        <v>42.29</v>
      </c>
      <c r="AN46" s="53">
        <v>42.42</v>
      </c>
      <c r="AO46" s="53">
        <v>42.57</v>
      </c>
      <c r="AP46" s="53">
        <v>42.71</v>
      </c>
      <c r="AQ46" s="53">
        <v>42.87</v>
      </c>
      <c r="AR46" s="53">
        <v>43.03</v>
      </c>
      <c r="AS46" s="53">
        <v>43.18</v>
      </c>
      <c r="AT46" s="53">
        <v>43.31</v>
      </c>
      <c r="AU46" s="53">
        <v>43.46</v>
      </c>
      <c r="AV46" s="53">
        <v>43.59</v>
      </c>
      <c r="AW46" s="53">
        <v>43.73</v>
      </c>
      <c r="AX46" s="53">
        <v>43.88</v>
      </c>
      <c r="AY46" s="54">
        <v>44.01</v>
      </c>
      <c r="AZ46" s="53">
        <v>44.14</v>
      </c>
      <c r="BA46" s="53">
        <v>44.27</v>
      </c>
      <c r="BB46" s="53">
        <v>44.41</v>
      </c>
      <c r="BC46" s="53">
        <v>44.54</v>
      </c>
      <c r="BD46" s="53">
        <v>44.67</v>
      </c>
      <c r="BE46" s="53">
        <v>44.81</v>
      </c>
      <c r="BF46" s="53">
        <v>44.94</v>
      </c>
      <c r="BG46" s="53">
        <v>45.06</v>
      </c>
      <c r="BH46" s="53">
        <v>45.19</v>
      </c>
      <c r="BI46" s="53">
        <v>45.32</v>
      </c>
      <c r="BJ46" s="53">
        <v>45.45</v>
      </c>
      <c r="BK46" s="53">
        <v>45.57</v>
      </c>
      <c r="BL46" s="53">
        <v>45.7</v>
      </c>
      <c r="BM46" s="53">
        <v>45.82</v>
      </c>
      <c r="BN46" s="53">
        <v>45.94</v>
      </c>
      <c r="BO46" s="53">
        <v>46.07</v>
      </c>
      <c r="BP46" s="53">
        <v>46.19</v>
      </c>
      <c r="BQ46" s="53">
        <v>46.31</v>
      </c>
      <c r="BR46" s="53">
        <v>46.43</v>
      </c>
      <c r="BS46" s="53">
        <v>46.55</v>
      </c>
      <c r="BT46" s="53">
        <v>46.66</v>
      </c>
      <c r="BU46" s="53">
        <v>46.78</v>
      </c>
      <c r="BV46" s="53">
        <v>46.9</v>
      </c>
      <c r="BW46" s="53">
        <v>47.01</v>
      </c>
      <c r="BX46" s="53">
        <v>47.13</v>
      </c>
      <c r="BY46" s="53">
        <v>47.24</v>
      </c>
      <c r="BZ46" s="53">
        <v>47.35</v>
      </c>
      <c r="CA46" s="53">
        <v>47.46</v>
      </c>
      <c r="CB46" s="53">
        <v>47.57</v>
      </c>
      <c r="CC46" s="53">
        <v>47.68</v>
      </c>
      <c r="CD46" s="55">
        <v>47.79</v>
      </c>
      <c r="CE46" s="55">
        <v>47.9</v>
      </c>
      <c r="CF46" s="55">
        <v>48.01</v>
      </c>
      <c r="CG46" s="55">
        <v>48.11</v>
      </c>
      <c r="CH46" s="55">
        <v>48.22</v>
      </c>
      <c r="CI46" s="55">
        <v>48.32</v>
      </c>
      <c r="CJ46" s="55">
        <v>48.43</v>
      </c>
      <c r="CK46" s="55">
        <v>48.53</v>
      </c>
      <c r="CL46" s="55">
        <v>48.63</v>
      </c>
      <c r="CM46" s="55">
        <v>48.73</v>
      </c>
      <c r="CN46" s="55">
        <v>48.83</v>
      </c>
      <c r="CO46" s="55">
        <v>48.93</v>
      </c>
      <c r="CP46" s="55">
        <v>49.03</v>
      </c>
      <c r="CQ46" s="55">
        <v>49.13</v>
      </c>
      <c r="CR46" s="55">
        <v>49.23</v>
      </c>
      <c r="CS46" s="55">
        <v>49.32</v>
      </c>
      <c r="CT46" s="55">
        <v>49.42</v>
      </c>
      <c r="CU46" s="55">
        <v>49.51</v>
      </c>
      <c r="CV46" s="55">
        <v>49.61</v>
      </c>
      <c r="CW46" s="55">
        <v>49.7</v>
      </c>
    </row>
    <row r="47" spans="1:101" s="56" customFormat="1" ht="11.25">
      <c r="A47" s="57">
        <v>45</v>
      </c>
      <c r="B47" s="58">
        <v>35.74</v>
      </c>
      <c r="C47" s="58">
        <v>35.94</v>
      </c>
      <c r="D47" s="58">
        <v>36.130000000000003</v>
      </c>
      <c r="E47" s="58">
        <v>36.36</v>
      </c>
      <c r="F47" s="58">
        <v>36.5</v>
      </c>
      <c r="G47" s="58">
        <v>36.69</v>
      </c>
      <c r="H47" s="58">
        <v>36.92</v>
      </c>
      <c r="I47" s="58">
        <v>37.03</v>
      </c>
      <c r="J47" s="58">
        <v>37.270000000000003</v>
      </c>
      <c r="K47" s="58">
        <v>37.44</v>
      </c>
      <c r="L47" s="58">
        <v>37.619999999999997</v>
      </c>
      <c r="M47" s="58">
        <v>37.79</v>
      </c>
      <c r="N47" s="58">
        <v>37.979999999999997</v>
      </c>
      <c r="O47" s="58">
        <v>38.24</v>
      </c>
      <c r="P47" s="58">
        <v>38.479999999999997</v>
      </c>
      <c r="Q47" s="58">
        <v>38.74</v>
      </c>
      <c r="R47" s="58">
        <v>38.99</v>
      </c>
      <c r="S47" s="58">
        <v>39.19</v>
      </c>
      <c r="T47" s="58">
        <v>39.35</v>
      </c>
      <c r="U47" s="58">
        <v>39.47</v>
      </c>
      <c r="V47" s="58">
        <v>39.53</v>
      </c>
      <c r="W47" s="58">
        <v>39.590000000000003</v>
      </c>
      <c r="X47" s="58">
        <v>39.65</v>
      </c>
      <c r="Y47" s="58">
        <v>39.630000000000003</v>
      </c>
      <c r="Z47" s="58">
        <v>39.69</v>
      </c>
      <c r="AA47" s="58">
        <v>39.76</v>
      </c>
      <c r="AB47" s="58">
        <v>39.979999999999997</v>
      </c>
      <c r="AC47" s="58">
        <v>40.04</v>
      </c>
      <c r="AD47" s="58">
        <v>40.200000000000003</v>
      </c>
      <c r="AE47" s="58">
        <v>40.33</v>
      </c>
      <c r="AF47" s="58">
        <v>40.450000000000003</v>
      </c>
      <c r="AG47" s="58">
        <v>40.56</v>
      </c>
      <c r="AH47" s="58">
        <v>40.69</v>
      </c>
      <c r="AI47" s="58">
        <v>40.79</v>
      </c>
      <c r="AJ47" s="58">
        <v>40.909999999999997</v>
      </c>
      <c r="AK47" s="58">
        <v>41.04</v>
      </c>
      <c r="AL47" s="58">
        <v>41.19</v>
      </c>
      <c r="AM47" s="58">
        <v>41.36</v>
      </c>
      <c r="AN47" s="58">
        <v>41.48</v>
      </c>
      <c r="AO47" s="58">
        <v>41.62</v>
      </c>
      <c r="AP47" s="58">
        <v>41.76</v>
      </c>
      <c r="AQ47" s="58">
        <v>41.92</v>
      </c>
      <c r="AR47" s="58">
        <v>42.08</v>
      </c>
      <c r="AS47" s="58">
        <v>42.23</v>
      </c>
      <c r="AT47" s="58">
        <v>42.36</v>
      </c>
      <c r="AU47" s="58">
        <v>42.51</v>
      </c>
      <c r="AV47" s="58">
        <v>42.64</v>
      </c>
      <c r="AW47" s="58">
        <v>42.77</v>
      </c>
      <c r="AX47" s="58">
        <v>42.93</v>
      </c>
      <c r="AY47" s="59">
        <v>43.06</v>
      </c>
      <c r="AZ47" s="58">
        <v>43.19</v>
      </c>
      <c r="BA47" s="58">
        <v>43.32</v>
      </c>
      <c r="BB47" s="58">
        <v>43.46</v>
      </c>
      <c r="BC47" s="58">
        <v>43.58</v>
      </c>
      <c r="BD47" s="58">
        <v>43.72</v>
      </c>
      <c r="BE47" s="58">
        <v>43.85</v>
      </c>
      <c r="BF47" s="58">
        <v>43.98</v>
      </c>
      <c r="BG47" s="58">
        <v>44.1</v>
      </c>
      <c r="BH47" s="58">
        <v>44.23</v>
      </c>
      <c r="BI47" s="58">
        <v>44.36</v>
      </c>
      <c r="BJ47" s="58">
        <v>44.48</v>
      </c>
      <c r="BK47" s="58">
        <v>44.61</v>
      </c>
      <c r="BL47" s="58">
        <v>44.73</v>
      </c>
      <c r="BM47" s="58">
        <v>44.86</v>
      </c>
      <c r="BN47" s="58">
        <v>44.98</v>
      </c>
      <c r="BO47" s="58">
        <v>45.1</v>
      </c>
      <c r="BP47" s="58">
        <v>45.22</v>
      </c>
      <c r="BQ47" s="58">
        <v>45.34</v>
      </c>
      <c r="BR47" s="58">
        <v>45.46</v>
      </c>
      <c r="BS47" s="58">
        <v>45.58</v>
      </c>
      <c r="BT47" s="58">
        <v>45.7</v>
      </c>
      <c r="BU47" s="58">
        <v>45.81</v>
      </c>
      <c r="BV47" s="58">
        <v>45.93</v>
      </c>
      <c r="BW47" s="58">
        <v>46.04</v>
      </c>
      <c r="BX47" s="58">
        <v>46.16</v>
      </c>
      <c r="BY47" s="58">
        <v>46.27</v>
      </c>
      <c r="BZ47" s="58">
        <v>46.38</v>
      </c>
      <c r="CA47" s="58">
        <v>46.49</v>
      </c>
      <c r="CB47" s="58">
        <v>46.6</v>
      </c>
      <c r="CC47" s="58">
        <v>46.71</v>
      </c>
      <c r="CD47" s="55">
        <v>46.82</v>
      </c>
      <c r="CE47" s="55">
        <v>46.93</v>
      </c>
      <c r="CF47" s="55">
        <v>47.03</v>
      </c>
      <c r="CG47" s="55">
        <v>47.14</v>
      </c>
      <c r="CH47" s="55">
        <v>47.24</v>
      </c>
      <c r="CI47" s="55">
        <v>47.35</v>
      </c>
      <c r="CJ47" s="55">
        <v>47.45</v>
      </c>
      <c r="CK47" s="55">
        <v>47.55</v>
      </c>
      <c r="CL47" s="55">
        <v>47.65</v>
      </c>
      <c r="CM47" s="55">
        <v>47.76</v>
      </c>
      <c r="CN47" s="55">
        <v>47.86</v>
      </c>
      <c r="CO47" s="55">
        <v>47.95</v>
      </c>
      <c r="CP47" s="55">
        <v>48.05</v>
      </c>
      <c r="CQ47" s="55">
        <v>48.15</v>
      </c>
      <c r="CR47" s="55">
        <v>48.25</v>
      </c>
      <c r="CS47" s="55">
        <v>48.34</v>
      </c>
      <c r="CT47" s="55">
        <v>48.44</v>
      </c>
      <c r="CU47" s="55">
        <v>48.53</v>
      </c>
      <c r="CV47" s="55">
        <v>48.63</v>
      </c>
      <c r="CW47" s="55">
        <v>48.72</v>
      </c>
    </row>
    <row r="48" spans="1:101" s="56" customFormat="1" ht="11.25">
      <c r="A48" s="52">
        <v>46</v>
      </c>
      <c r="B48" s="53">
        <v>34.840000000000003</v>
      </c>
      <c r="C48" s="53">
        <v>35.04</v>
      </c>
      <c r="D48" s="53">
        <v>35.229999999999997</v>
      </c>
      <c r="E48" s="53">
        <v>35.46</v>
      </c>
      <c r="F48" s="53">
        <v>35.6</v>
      </c>
      <c r="G48" s="53">
        <v>35.79</v>
      </c>
      <c r="H48" s="53">
        <v>36.020000000000003</v>
      </c>
      <c r="I48" s="53">
        <v>36.130000000000003</v>
      </c>
      <c r="J48" s="53">
        <v>36.36</v>
      </c>
      <c r="K48" s="53">
        <v>36.53</v>
      </c>
      <c r="L48" s="53">
        <v>36.71</v>
      </c>
      <c r="M48" s="53">
        <v>36.89</v>
      </c>
      <c r="N48" s="53">
        <v>37.08</v>
      </c>
      <c r="O48" s="53">
        <v>37.33</v>
      </c>
      <c r="P48" s="53">
        <v>37.57</v>
      </c>
      <c r="Q48" s="53">
        <v>37.83</v>
      </c>
      <c r="R48" s="53">
        <v>38.08</v>
      </c>
      <c r="S48" s="53">
        <v>38.270000000000003</v>
      </c>
      <c r="T48" s="53">
        <v>38.43</v>
      </c>
      <c r="U48" s="53">
        <v>38.54</v>
      </c>
      <c r="V48" s="53">
        <v>38.61</v>
      </c>
      <c r="W48" s="53">
        <v>38.67</v>
      </c>
      <c r="X48" s="53">
        <v>38.72</v>
      </c>
      <c r="Y48" s="53">
        <v>38.71</v>
      </c>
      <c r="Z48" s="53">
        <v>38.78</v>
      </c>
      <c r="AA48" s="53">
        <v>38.840000000000003</v>
      </c>
      <c r="AB48" s="53">
        <v>39.06</v>
      </c>
      <c r="AC48" s="53">
        <v>39.119999999999997</v>
      </c>
      <c r="AD48" s="53">
        <v>39.28</v>
      </c>
      <c r="AE48" s="53">
        <v>39.4</v>
      </c>
      <c r="AF48" s="53">
        <v>39.520000000000003</v>
      </c>
      <c r="AG48" s="53">
        <v>39.630000000000003</v>
      </c>
      <c r="AH48" s="53">
        <v>39.76</v>
      </c>
      <c r="AI48" s="53">
        <v>39.86</v>
      </c>
      <c r="AJ48" s="53">
        <v>39.979999999999997</v>
      </c>
      <c r="AK48" s="53">
        <v>40.11</v>
      </c>
      <c r="AL48" s="53">
        <v>40.26</v>
      </c>
      <c r="AM48" s="53">
        <v>40.42</v>
      </c>
      <c r="AN48" s="53">
        <v>40.54</v>
      </c>
      <c r="AO48" s="53">
        <v>40.68</v>
      </c>
      <c r="AP48" s="53">
        <v>40.82</v>
      </c>
      <c r="AQ48" s="53">
        <v>40.98</v>
      </c>
      <c r="AR48" s="53">
        <v>41.13</v>
      </c>
      <c r="AS48" s="53">
        <v>41.28</v>
      </c>
      <c r="AT48" s="53">
        <v>41.41</v>
      </c>
      <c r="AU48" s="53">
        <v>41.56</v>
      </c>
      <c r="AV48" s="53">
        <v>41.69</v>
      </c>
      <c r="AW48" s="53">
        <v>41.82</v>
      </c>
      <c r="AX48" s="53">
        <v>41.97</v>
      </c>
      <c r="AY48" s="54">
        <v>42.1</v>
      </c>
      <c r="AZ48" s="53">
        <v>42.23</v>
      </c>
      <c r="BA48" s="53">
        <v>42.37</v>
      </c>
      <c r="BB48" s="53">
        <v>42.5</v>
      </c>
      <c r="BC48" s="53">
        <v>42.63</v>
      </c>
      <c r="BD48" s="53">
        <v>42.76</v>
      </c>
      <c r="BE48" s="53">
        <v>42.89</v>
      </c>
      <c r="BF48" s="53">
        <v>43.02</v>
      </c>
      <c r="BG48" s="53">
        <v>43.15</v>
      </c>
      <c r="BH48" s="53">
        <v>43.27</v>
      </c>
      <c r="BI48" s="53">
        <v>43.4</v>
      </c>
      <c r="BJ48" s="53">
        <v>43.53</v>
      </c>
      <c r="BK48" s="53">
        <v>43.65</v>
      </c>
      <c r="BL48" s="53">
        <v>43.77</v>
      </c>
      <c r="BM48" s="53">
        <v>43.9</v>
      </c>
      <c r="BN48" s="53">
        <v>44.02</v>
      </c>
      <c r="BO48" s="53">
        <v>44.14</v>
      </c>
      <c r="BP48" s="53">
        <v>44.26</v>
      </c>
      <c r="BQ48" s="53">
        <v>44.38</v>
      </c>
      <c r="BR48" s="53">
        <v>44.5</v>
      </c>
      <c r="BS48" s="53">
        <v>44.61</v>
      </c>
      <c r="BT48" s="53">
        <v>44.73</v>
      </c>
      <c r="BU48" s="53">
        <v>44.85</v>
      </c>
      <c r="BV48" s="53">
        <v>44.96</v>
      </c>
      <c r="BW48" s="53">
        <v>45.07</v>
      </c>
      <c r="BX48" s="53">
        <v>45.19</v>
      </c>
      <c r="BY48" s="53">
        <v>45.3</v>
      </c>
      <c r="BZ48" s="53">
        <v>45.41</v>
      </c>
      <c r="CA48" s="53">
        <v>45.52</v>
      </c>
      <c r="CB48" s="53">
        <v>45.63</v>
      </c>
      <c r="CC48" s="53">
        <v>45.74</v>
      </c>
      <c r="CD48" s="55">
        <v>45.85</v>
      </c>
      <c r="CE48" s="55">
        <v>45.95</v>
      </c>
      <c r="CF48" s="55">
        <v>46.06</v>
      </c>
      <c r="CG48" s="55">
        <v>46.17</v>
      </c>
      <c r="CH48" s="55">
        <v>46.27</v>
      </c>
      <c r="CI48" s="55">
        <v>46.37</v>
      </c>
      <c r="CJ48" s="55">
        <v>46.48</v>
      </c>
      <c r="CK48" s="55">
        <v>46.58</v>
      </c>
      <c r="CL48" s="55">
        <v>46.68</v>
      </c>
      <c r="CM48" s="55">
        <v>46.78</v>
      </c>
      <c r="CN48" s="55">
        <v>46.88</v>
      </c>
      <c r="CO48" s="55">
        <v>46.98</v>
      </c>
      <c r="CP48" s="55">
        <v>47.08</v>
      </c>
      <c r="CQ48" s="55">
        <v>47.17</v>
      </c>
      <c r="CR48" s="55">
        <v>47.27</v>
      </c>
      <c r="CS48" s="55">
        <v>47.36</v>
      </c>
      <c r="CT48" s="55">
        <v>47.46</v>
      </c>
      <c r="CU48" s="55">
        <v>47.55</v>
      </c>
      <c r="CV48" s="55">
        <v>47.65</v>
      </c>
      <c r="CW48" s="55">
        <v>47.74</v>
      </c>
    </row>
    <row r="49" spans="1:101" s="56" customFormat="1" ht="11.25">
      <c r="A49" s="57">
        <v>47</v>
      </c>
      <c r="B49" s="58">
        <v>33.950000000000003</v>
      </c>
      <c r="C49" s="58">
        <v>34.15</v>
      </c>
      <c r="D49" s="58">
        <v>34.35</v>
      </c>
      <c r="E49" s="58">
        <v>34.57</v>
      </c>
      <c r="F49" s="58">
        <v>34.71</v>
      </c>
      <c r="G49" s="58">
        <v>34.9</v>
      </c>
      <c r="H49" s="58">
        <v>35.119999999999997</v>
      </c>
      <c r="I49" s="58">
        <v>35.24</v>
      </c>
      <c r="J49" s="58">
        <v>35.47</v>
      </c>
      <c r="K49" s="58">
        <v>35.630000000000003</v>
      </c>
      <c r="L49" s="58">
        <v>35.81</v>
      </c>
      <c r="M49" s="58">
        <v>35.99</v>
      </c>
      <c r="N49" s="58">
        <v>36.17</v>
      </c>
      <c r="O49" s="58">
        <v>36.43</v>
      </c>
      <c r="P49" s="58">
        <v>36.659999999999997</v>
      </c>
      <c r="Q49" s="58">
        <v>36.92</v>
      </c>
      <c r="R49" s="58">
        <v>37.159999999999997</v>
      </c>
      <c r="S49" s="58">
        <v>37.36</v>
      </c>
      <c r="T49" s="58">
        <v>37.51</v>
      </c>
      <c r="U49" s="58">
        <v>37.630000000000003</v>
      </c>
      <c r="V49" s="58">
        <v>37.69</v>
      </c>
      <c r="W49" s="58">
        <v>37.75</v>
      </c>
      <c r="X49" s="58">
        <v>37.799999999999997</v>
      </c>
      <c r="Y49" s="58">
        <v>37.799999999999997</v>
      </c>
      <c r="Z49" s="58">
        <v>37.86</v>
      </c>
      <c r="AA49" s="58">
        <v>37.92</v>
      </c>
      <c r="AB49" s="58">
        <v>38.14</v>
      </c>
      <c r="AC49" s="58">
        <v>38.200000000000003</v>
      </c>
      <c r="AD49" s="58">
        <v>38.36</v>
      </c>
      <c r="AE49" s="58">
        <v>38.479999999999997</v>
      </c>
      <c r="AF49" s="58">
        <v>38.6</v>
      </c>
      <c r="AG49" s="58">
        <v>38.71</v>
      </c>
      <c r="AH49" s="58">
        <v>38.83</v>
      </c>
      <c r="AI49" s="58">
        <v>38.94</v>
      </c>
      <c r="AJ49" s="58">
        <v>39.049999999999997</v>
      </c>
      <c r="AK49" s="58">
        <v>39.18</v>
      </c>
      <c r="AL49" s="58">
        <v>39.33</v>
      </c>
      <c r="AM49" s="58">
        <v>39.49</v>
      </c>
      <c r="AN49" s="58">
        <v>39.61</v>
      </c>
      <c r="AO49" s="58">
        <v>39.75</v>
      </c>
      <c r="AP49" s="58">
        <v>39.880000000000003</v>
      </c>
      <c r="AQ49" s="58">
        <v>40.04</v>
      </c>
      <c r="AR49" s="58">
        <v>40.19</v>
      </c>
      <c r="AS49" s="58">
        <v>40.340000000000003</v>
      </c>
      <c r="AT49" s="58">
        <v>40.47</v>
      </c>
      <c r="AU49" s="58">
        <v>40.61</v>
      </c>
      <c r="AV49" s="58">
        <v>40.74</v>
      </c>
      <c r="AW49" s="58">
        <v>40.880000000000003</v>
      </c>
      <c r="AX49" s="58">
        <v>41.02</v>
      </c>
      <c r="AY49" s="59">
        <v>41.16</v>
      </c>
      <c r="AZ49" s="58">
        <v>41.28</v>
      </c>
      <c r="BA49" s="58">
        <v>41.42</v>
      </c>
      <c r="BB49" s="58">
        <v>41.55</v>
      </c>
      <c r="BC49" s="58">
        <v>41.68</v>
      </c>
      <c r="BD49" s="58">
        <v>41.81</v>
      </c>
      <c r="BE49" s="58">
        <v>41.94</v>
      </c>
      <c r="BF49" s="58">
        <v>42.07</v>
      </c>
      <c r="BG49" s="58">
        <v>42.19</v>
      </c>
      <c r="BH49" s="58">
        <v>42.32</v>
      </c>
      <c r="BI49" s="58">
        <v>42.44</v>
      </c>
      <c r="BJ49" s="58">
        <v>42.57</v>
      </c>
      <c r="BK49" s="58">
        <v>42.69</v>
      </c>
      <c r="BL49" s="58">
        <v>42.82</v>
      </c>
      <c r="BM49" s="58">
        <v>42.94</v>
      </c>
      <c r="BN49" s="58">
        <v>43.06</v>
      </c>
      <c r="BO49" s="58">
        <v>43.18</v>
      </c>
      <c r="BP49" s="58">
        <v>43.3</v>
      </c>
      <c r="BQ49" s="58">
        <v>43.42</v>
      </c>
      <c r="BR49" s="58">
        <v>43.53</v>
      </c>
      <c r="BS49" s="58">
        <v>43.65</v>
      </c>
      <c r="BT49" s="58">
        <v>43.77</v>
      </c>
      <c r="BU49" s="58">
        <v>43.88</v>
      </c>
      <c r="BV49" s="58">
        <v>44</v>
      </c>
      <c r="BW49" s="58">
        <v>44.11</v>
      </c>
      <c r="BX49" s="58">
        <v>44.22</v>
      </c>
      <c r="BY49" s="58">
        <v>44.33</v>
      </c>
      <c r="BZ49" s="58">
        <v>44.44</v>
      </c>
      <c r="CA49" s="58">
        <v>44.55</v>
      </c>
      <c r="CB49" s="58">
        <v>44.66</v>
      </c>
      <c r="CC49" s="58">
        <v>44.77</v>
      </c>
      <c r="CD49" s="55">
        <v>44.88</v>
      </c>
      <c r="CE49" s="55">
        <v>44.98</v>
      </c>
      <c r="CF49" s="55">
        <v>45.09</v>
      </c>
      <c r="CG49" s="55">
        <v>45.19</v>
      </c>
      <c r="CH49" s="55">
        <v>45.3</v>
      </c>
      <c r="CI49" s="55">
        <v>45.4</v>
      </c>
      <c r="CJ49" s="55">
        <v>45.5</v>
      </c>
      <c r="CK49" s="55">
        <v>45.6</v>
      </c>
      <c r="CL49" s="55">
        <v>45.71</v>
      </c>
      <c r="CM49" s="55">
        <v>45.81</v>
      </c>
      <c r="CN49" s="55">
        <v>45.9</v>
      </c>
      <c r="CO49" s="55">
        <v>46</v>
      </c>
      <c r="CP49" s="55">
        <v>46.1</v>
      </c>
      <c r="CQ49" s="55">
        <v>46.2</v>
      </c>
      <c r="CR49" s="55">
        <v>46.29</v>
      </c>
      <c r="CS49" s="55">
        <v>46.39</v>
      </c>
      <c r="CT49" s="55">
        <v>46.48</v>
      </c>
      <c r="CU49" s="55">
        <v>46.58</v>
      </c>
      <c r="CV49" s="55">
        <v>46.67</v>
      </c>
      <c r="CW49" s="55">
        <v>46.76</v>
      </c>
    </row>
    <row r="50" spans="1:101" s="56" customFormat="1" ht="11.25">
      <c r="A50" s="52">
        <v>48</v>
      </c>
      <c r="B50" s="53">
        <v>33.07</v>
      </c>
      <c r="C50" s="53">
        <v>33.270000000000003</v>
      </c>
      <c r="D50" s="53">
        <v>33.46</v>
      </c>
      <c r="E50" s="53">
        <v>33.68</v>
      </c>
      <c r="F50" s="53">
        <v>33.82</v>
      </c>
      <c r="G50" s="53">
        <v>34.01</v>
      </c>
      <c r="H50" s="53">
        <v>34.229999999999997</v>
      </c>
      <c r="I50" s="53">
        <v>34.35</v>
      </c>
      <c r="J50" s="53">
        <v>34.58</v>
      </c>
      <c r="K50" s="53">
        <v>34.74</v>
      </c>
      <c r="L50" s="53">
        <v>34.92</v>
      </c>
      <c r="M50" s="53">
        <v>35.090000000000003</v>
      </c>
      <c r="N50" s="53">
        <v>35.28</v>
      </c>
      <c r="O50" s="53">
        <v>35.53</v>
      </c>
      <c r="P50" s="53">
        <v>35.76</v>
      </c>
      <c r="Q50" s="53">
        <v>36.01</v>
      </c>
      <c r="R50" s="53">
        <v>36.25</v>
      </c>
      <c r="S50" s="53">
        <v>36.450000000000003</v>
      </c>
      <c r="T50" s="53">
        <v>36.6</v>
      </c>
      <c r="U50" s="53">
        <v>36.71</v>
      </c>
      <c r="V50" s="53">
        <v>36.78</v>
      </c>
      <c r="W50" s="53">
        <v>36.840000000000003</v>
      </c>
      <c r="X50" s="53">
        <v>36.89</v>
      </c>
      <c r="Y50" s="53">
        <v>36.89</v>
      </c>
      <c r="Z50" s="53">
        <v>36.950000000000003</v>
      </c>
      <c r="AA50" s="53">
        <v>37.01</v>
      </c>
      <c r="AB50" s="53">
        <v>37.22</v>
      </c>
      <c r="AC50" s="53">
        <v>37.28</v>
      </c>
      <c r="AD50" s="53">
        <v>37.44</v>
      </c>
      <c r="AE50" s="53">
        <v>37.56</v>
      </c>
      <c r="AF50" s="53">
        <v>37.67</v>
      </c>
      <c r="AG50" s="53">
        <v>37.79</v>
      </c>
      <c r="AH50" s="53">
        <v>37.909999999999997</v>
      </c>
      <c r="AI50" s="53">
        <v>38.01</v>
      </c>
      <c r="AJ50" s="53">
        <v>38.130000000000003</v>
      </c>
      <c r="AK50" s="53">
        <v>38.26</v>
      </c>
      <c r="AL50" s="53">
        <v>38.4</v>
      </c>
      <c r="AM50" s="53">
        <v>38.56</v>
      </c>
      <c r="AN50" s="53">
        <v>38.68</v>
      </c>
      <c r="AO50" s="53">
        <v>38.82</v>
      </c>
      <c r="AP50" s="53">
        <v>38.950000000000003</v>
      </c>
      <c r="AQ50" s="53">
        <v>39.11</v>
      </c>
      <c r="AR50" s="53">
        <v>39.26</v>
      </c>
      <c r="AS50" s="53">
        <v>39.4</v>
      </c>
      <c r="AT50" s="53">
        <v>39.53</v>
      </c>
      <c r="AU50" s="53">
        <v>39.67</v>
      </c>
      <c r="AV50" s="53">
        <v>39.799999999999997</v>
      </c>
      <c r="AW50" s="53">
        <v>39.93</v>
      </c>
      <c r="AX50" s="53">
        <v>40.08</v>
      </c>
      <c r="AY50" s="54">
        <v>40.21</v>
      </c>
      <c r="AZ50" s="53">
        <v>40.340000000000003</v>
      </c>
      <c r="BA50" s="53">
        <v>40.47</v>
      </c>
      <c r="BB50" s="53">
        <v>40.6</v>
      </c>
      <c r="BC50" s="53">
        <v>40.729999999999997</v>
      </c>
      <c r="BD50" s="53">
        <v>40.86</v>
      </c>
      <c r="BE50" s="53">
        <v>40.99</v>
      </c>
      <c r="BF50" s="53">
        <v>41.12</v>
      </c>
      <c r="BG50" s="53">
        <v>41.24</v>
      </c>
      <c r="BH50" s="53">
        <v>41.37</v>
      </c>
      <c r="BI50" s="53">
        <v>41.49</v>
      </c>
      <c r="BJ50" s="53">
        <v>41.61</v>
      </c>
      <c r="BK50" s="53">
        <v>41.74</v>
      </c>
      <c r="BL50" s="53">
        <v>41.86</v>
      </c>
      <c r="BM50" s="53">
        <v>41.98</v>
      </c>
      <c r="BN50" s="53">
        <v>42.1</v>
      </c>
      <c r="BO50" s="53">
        <v>42.22</v>
      </c>
      <c r="BP50" s="53">
        <v>42.34</v>
      </c>
      <c r="BQ50" s="53">
        <v>42.46</v>
      </c>
      <c r="BR50" s="53">
        <v>42.57</v>
      </c>
      <c r="BS50" s="53">
        <v>42.69</v>
      </c>
      <c r="BT50" s="53">
        <v>42.8</v>
      </c>
      <c r="BU50" s="53">
        <v>42.92</v>
      </c>
      <c r="BV50" s="53">
        <v>43.03</v>
      </c>
      <c r="BW50" s="53">
        <v>43.15</v>
      </c>
      <c r="BX50" s="53">
        <v>43.26</v>
      </c>
      <c r="BY50" s="53">
        <v>43.37</v>
      </c>
      <c r="BZ50" s="53">
        <v>43.48</v>
      </c>
      <c r="CA50" s="53">
        <v>43.59</v>
      </c>
      <c r="CB50" s="53">
        <v>43.7</v>
      </c>
      <c r="CC50" s="53">
        <v>43.8</v>
      </c>
      <c r="CD50" s="55">
        <v>43.91</v>
      </c>
      <c r="CE50" s="55">
        <v>44.02</v>
      </c>
      <c r="CF50" s="55">
        <v>44.12</v>
      </c>
      <c r="CG50" s="55">
        <v>44.22</v>
      </c>
      <c r="CH50" s="55">
        <v>44.33</v>
      </c>
      <c r="CI50" s="55">
        <v>44.43</v>
      </c>
      <c r="CJ50" s="55">
        <v>44.53</v>
      </c>
      <c r="CK50" s="55">
        <v>44.63</v>
      </c>
      <c r="CL50" s="55">
        <v>44.73</v>
      </c>
      <c r="CM50" s="55">
        <v>44.83</v>
      </c>
      <c r="CN50" s="55">
        <v>44.93</v>
      </c>
      <c r="CO50" s="55">
        <v>45.03</v>
      </c>
      <c r="CP50" s="55">
        <v>45.13</v>
      </c>
      <c r="CQ50" s="55">
        <v>45.22</v>
      </c>
      <c r="CR50" s="55">
        <v>45.32</v>
      </c>
      <c r="CS50" s="55">
        <v>45.41</v>
      </c>
      <c r="CT50" s="55">
        <v>45.51</v>
      </c>
      <c r="CU50" s="55">
        <v>45.6</v>
      </c>
      <c r="CV50" s="55">
        <v>45.69</v>
      </c>
      <c r="CW50" s="55">
        <v>45.78</v>
      </c>
    </row>
    <row r="51" spans="1:101" s="56" customFormat="1" ht="11.25">
      <c r="A51" s="57">
        <v>49</v>
      </c>
      <c r="B51" s="58">
        <v>32.200000000000003</v>
      </c>
      <c r="C51" s="58">
        <v>32.4</v>
      </c>
      <c r="D51" s="58">
        <v>32.590000000000003</v>
      </c>
      <c r="E51" s="58">
        <v>32.799999999999997</v>
      </c>
      <c r="F51" s="58">
        <v>32.94</v>
      </c>
      <c r="G51" s="58">
        <v>33.130000000000003</v>
      </c>
      <c r="H51" s="58">
        <v>33.35</v>
      </c>
      <c r="I51" s="58">
        <v>33.46</v>
      </c>
      <c r="J51" s="58">
        <v>33.69</v>
      </c>
      <c r="K51" s="58">
        <v>33.86</v>
      </c>
      <c r="L51" s="58">
        <v>34.03</v>
      </c>
      <c r="M51" s="58">
        <v>34.21</v>
      </c>
      <c r="N51" s="58">
        <v>34.380000000000003</v>
      </c>
      <c r="O51" s="58">
        <v>34.630000000000003</v>
      </c>
      <c r="P51" s="58">
        <v>34.86</v>
      </c>
      <c r="Q51" s="58">
        <v>35.11</v>
      </c>
      <c r="R51" s="58">
        <v>35.340000000000003</v>
      </c>
      <c r="S51" s="58">
        <v>35.54</v>
      </c>
      <c r="T51" s="58">
        <v>35.69</v>
      </c>
      <c r="U51" s="58">
        <v>35.81</v>
      </c>
      <c r="V51" s="58">
        <v>35.869999999999997</v>
      </c>
      <c r="W51" s="58">
        <v>35.93</v>
      </c>
      <c r="X51" s="58">
        <v>35.979999999999997</v>
      </c>
      <c r="Y51" s="58">
        <v>35.979999999999997</v>
      </c>
      <c r="Z51" s="58">
        <v>36.049999999999997</v>
      </c>
      <c r="AA51" s="58">
        <v>36.1</v>
      </c>
      <c r="AB51" s="58">
        <v>36.32</v>
      </c>
      <c r="AC51" s="58">
        <v>36.369999999999997</v>
      </c>
      <c r="AD51" s="58">
        <v>36.520000000000003</v>
      </c>
      <c r="AE51" s="58">
        <v>36.64</v>
      </c>
      <c r="AF51" s="58">
        <v>36.76</v>
      </c>
      <c r="AG51" s="58">
        <v>36.869999999999997</v>
      </c>
      <c r="AH51" s="58">
        <v>36.99</v>
      </c>
      <c r="AI51" s="58">
        <v>37.090000000000003</v>
      </c>
      <c r="AJ51" s="58">
        <v>37.21</v>
      </c>
      <c r="AK51" s="58">
        <v>37.33</v>
      </c>
      <c r="AL51" s="58">
        <v>37.479999999999997</v>
      </c>
      <c r="AM51" s="58">
        <v>37.630000000000003</v>
      </c>
      <c r="AN51" s="58">
        <v>37.75</v>
      </c>
      <c r="AO51" s="58">
        <v>37.89</v>
      </c>
      <c r="AP51" s="58">
        <v>38.020000000000003</v>
      </c>
      <c r="AQ51" s="58">
        <v>38.17</v>
      </c>
      <c r="AR51" s="58">
        <v>38.32</v>
      </c>
      <c r="AS51" s="58">
        <v>38.47</v>
      </c>
      <c r="AT51" s="58">
        <v>38.6</v>
      </c>
      <c r="AU51" s="58">
        <v>38.729999999999997</v>
      </c>
      <c r="AV51" s="58">
        <v>38.869999999999997</v>
      </c>
      <c r="AW51" s="58">
        <v>39</v>
      </c>
      <c r="AX51" s="58">
        <v>39.14</v>
      </c>
      <c r="AY51" s="59">
        <v>39.270000000000003</v>
      </c>
      <c r="AZ51" s="58">
        <v>39.4</v>
      </c>
      <c r="BA51" s="58">
        <v>39.53</v>
      </c>
      <c r="BB51" s="58">
        <v>39.659999999999997</v>
      </c>
      <c r="BC51" s="58">
        <v>39.79</v>
      </c>
      <c r="BD51" s="58">
        <v>39.909999999999997</v>
      </c>
      <c r="BE51" s="58">
        <v>40.04</v>
      </c>
      <c r="BF51" s="58">
        <v>40.17</v>
      </c>
      <c r="BG51" s="58">
        <v>40.29</v>
      </c>
      <c r="BH51" s="58">
        <v>40.42</v>
      </c>
      <c r="BI51" s="58">
        <v>40.54</v>
      </c>
      <c r="BJ51" s="58">
        <v>40.659999999999997</v>
      </c>
      <c r="BK51" s="58">
        <v>40.79</v>
      </c>
      <c r="BL51" s="58">
        <v>40.909999999999997</v>
      </c>
      <c r="BM51" s="58">
        <v>41.03</v>
      </c>
      <c r="BN51" s="58">
        <v>41.15</v>
      </c>
      <c r="BO51" s="58">
        <v>41.27</v>
      </c>
      <c r="BP51" s="58">
        <v>41.38</v>
      </c>
      <c r="BQ51" s="58">
        <v>41.5</v>
      </c>
      <c r="BR51" s="58">
        <v>41.62</v>
      </c>
      <c r="BS51" s="58">
        <v>41.73</v>
      </c>
      <c r="BT51" s="58">
        <v>41.85</v>
      </c>
      <c r="BU51" s="58">
        <v>41.96</v>
      </c>
      <c r="BV51" s="58">
        <v>42.07</v>
      </c>
      <c r="BW51" s="58">
        <v>42.18</v>
      </c>
      <c r="BX51" s="58">
        <v>42.3</v>
      </c>
      <c r="BY51" s="58">
        <v>42.41</v>
      </c>
      <c r="BZ51" s="58">
        <v>42.52</v>
      </c>
      <c r="CA51" s="58">
        <v>42.62</v>
      </c>
      <c r="CB51" s="58">
        <v>42.73</v>
      </c>
      <c r="CC51" s="58">
        <v>42.84</v>
      </c>
      <c r="CD51" s="55">
        <v>42.94</v>
      </c>
      <c r="CE51" s="55">
        <v>43.05</v>
      </c>
      <c r="CF51" s="55">
        <v>43.15</v>
      </c>
      <c r="CG51" s="55">
        <v>43.26</v>
      </c>
      <c r="CH51" s="55">
        <v>43.36</v>
      </c>
      <c r="CI51" s="55">
        <v>43.46</v>
      </c>
      <c r="CJ51" s="55">
        <v>43.56</v>
      </c>
      <c r="CK51" s="55">
        <v>43.66</v>
      </c>
      <c r="CL51" s="55">
        <v>43.76</v>
      </c>
      <c r="CM51" s="55">
        <v>43.86</v>
      </c>
      <c r="CN51" s="55">
        <v>43.96</v>
      </c>
      <c r="CO51" s="55">
        <v>44.06</v>
      </c>
      <c r="CP51" s="55">
        <v>44.15</v>
      </c>
      <c r="CQ51" s="55">
        <v>44.25</v>
      </c>
      <c r="CR51" s="55">
        <v>44.35</v>
      </c>
      <c r="CS51" s="55">
        <v>44.44</v>
      </c>
      <c r="CT51" s="55">
        <v>44.53</v>
      </c>
      <c r="CU51" s="55">
        <v>44.63</v>
      </c>
      <c r="CV51" s="55">
        <v>44.72</v>
      </c>
      <c r="CW51" s="55">
        <v>44.81</v>
      </c>
    </row>
    <row r="52" spans="1:101" s="56" customFormat="1" ht="11.25">
      <c r="A52" s="52">
        <v>50</v>
      </c>
      <c r="B52" s="53">
        <v>31.33</v>
      </c>
      <c r="C52" s="53">
        <v>31.53</v>
      </c>
      <c r="D52" s="53">
        <v>31.72</v>
      </c>
      <c r="E52" s="53">
        <v>31.93</v>
      </c>
      <c r="F52" s="53">
        <v>32.07</v>
      </c>
      <c r="G52" s="53">
        <v>32.26</v>
      </c>
      <c r="H52" s="53">
        <v>32.47</v>
      </c>
      <c r="I52" s="53">
        <v>32.58</v>
      </c>
      <c r="J52" s="53">
        <v>32.81</v>
      </c>
      <c r="K52" s="53">
        <v>32.97</v>
      </c>
      <c r="L52" s="53">
        <v>33.14</v>
      </c>
      <c r="M52" s="53">
        <v>33.32</v>
      </c>
      <c r="N52" s="53">
        <v>33.49</v>
      </c>
      <c r="O52" s="53">
        <v>33.74</v>
      </c>
      <c r="P52" s="53">
        <v>33.96</v>
      </c>
      <c r="Q52" s="53">
        <v>34.21</v>
      </c>
      <c r="R52" s="53">
        <v>34.44</v>
      </c>
      <c r="S52" s="53">
        <v>34.64</v>
      </c>
      <c r="T52" s="53">
        <v>34.79</v>
      </c>
      <c r="U52" s="53">
        <v>34.9</v>
      </c>
      <c r="V52" s="53">
        <v>34.97</v>
      </c>
      <c r="W52" s="53">
        <v>35.03</v>
      </c>
      <c r="X52" s="53">
        <v>35.08</v>
      </c>
      <c r="Y52" s="53">
        <v>35.08</v>
      </c>
      <c r="Z52" s="53">
        <v>35.14</v>
      </c>
      <c r="AA52" s="53">
        <v>35.200000000000003</v>
      </c>
      <c r="AB52" s="53">
        <v>35.409999999999997</v>
      </c>
      <c r="AC52" s="53">
        <v>35.46</v>
      </c>
      <c r="AD52" s="53">
        <v>35.61</v>
      </c>
      <c r="AE52" s="53">
        <v>35.729999999999997</v>
      </c>
      <c r="AF52" s="53">
        <v>35.840000000000003</v>
      </c>
      <c r="AG52" s="53">
        <v>35.96</v>
      </c>
      <c r="AH52" s="53">
        <v>36.08</v>
      </c>
      <c r="AI52" s="53">
        <v>36.18</v>
      </c>
      <c r="AJ52" s="53">
        <v>36.29</v>
      </c>
      <c r="AK52" s="53">
        <v>36.42</v>
      </c>
      <c r="AL52" s="53">
        <v>36.56</v>
      </c>
      <c r="AM52" s="53">
        <v>36.700000000000003</v>
      </c>
      <c r="AN52" s="53">
        <v>36.83</v>
      </c>
      <c r="AO52" s="53">
        <v>36.96</v>
      </c>
      <c r="AP52" s="53">
        <v>37.1</v>
      </c>
      <c r="AQ52" s="53">
        <v>37.25</v>
      </c>
      <c r="AR52" s="53">
        <v>37.39</v>
      </c>
      <c r="AS52" s="53">
        <v>37.54</v>
      </c>
      <c r="AT52" s="53">
        <v>37.67</v>
      </c>
      <c r="AU52" s="53">
        <v>37.799999999999997</v>
      </c>
      <c r="AV52" s="53">
        <v>37.93</v>
      </c>
      <c r="AW52" s="53">
        <v>38.07</v>
      </c>
      <c r="AX52" s="53">
        <v>38.200000000000003</v>
      </c>
      <c r="AY52" s="54">
        <v>38.33</v>
      </c>
      <c r="AZ52" s="53">
        <v>38.46</v>
      </c>
      <c r="BA52" s="53">
        <v>38.590000000000003</v>
      </c>
      <c r="BB52" s="53">
        <v>38.72</v>
      </c>
      <c r="BC52" s="53">
        <v>38.85</v>
      </c>
      <c r="BD52" s="53">
        <v>38.97</v>
      </c>
      <c r="BE52" s="53">
        <v>39.1</v>
      </c>
      <c r="BF52" s="53">
        <v>39.22</v>
      </c>
      <c r="BG52" s="53">
        <v>39.35</v>
      </c>
      <c r="BH52" s="53">
        <v>39.47</v>
      </c>
      <c r="BI52" s="53">
        <v>39.6</v>
      </c>
      <c r="BJ52" s="53">
        <v>39.72</v>
      </c>
      <c r="BK52" s="53">
        <v>39.840000000000003</v>
      </c>
      <c r="BL52" s="53">
        <v>39.96</v>
      </c>
      <c r="BM52" s="53">
        <v>40.08</v>
      </c>
      <c r="BN52" s="53">
        <v>40.200000000000003</v>
      </c>
      <c r="BO52" s="53">
        <v>40.31</v>
      </c>
      <c r="BP52" s="53">
        <v>40.43</v>
      </c>
      <c r="BQ52" s="53">
        <v>40.549999999999997</v>
      </c>
      <c r="BR52" s="53">
        <v>40.659999999999997</v>
      </c>
      <c r="BS52" s="53">
        <v>40.78</v>
      </c>
      <c r="BT52" s="53">
        <v>40.89</v>
      </c>
      <c r="BU52" s="53">
        <v>41</v>
      </c>
      <c r="BV52" s="53">
        <v>41.12</v>
      </c>
      <c r="BW52" s="53">
        <v>41.23</v>
      </c>
      <c r="BX52" s="53">
        <v>41.34</v>
      </c>
      <c r="BY52" s="53">
        <v>41.45</v>
      </c>
      <c r="BZ52" s="53">
        <v>41.56</v>
      </c>
      <c r="CA52" s="53">
        <v>41.66</v>
      </c>
      <c r="CB52" s="53">
        <v>41.77</v>
      </c>
      <c r="CC52" s="53">
        <v>41.88</v>
      </c>
      <c r="CD52" s="55">
        <v>41.98</v>
      </c>
      <c r="CE52" s="55">
        <v>42.09</v>
      </c>
      <c r="CF52" s="55">
        <v>42.19</v>
      </c>
      <c r="CG52" s="55">
        <v>42.29</v>
      </c>
      <c r="CH52" s="55">
        <v>42.4</v>
      </c>
      <c r="CI52" s="55">
        <v>42.5</v>
      </c>
      <c r="CJ52" s="55">
        <v>42.6</v>
      </c>
      <c r="CK52" s="55">
        <v>42.7</v>
      </c>
      <c r="CL52" s="55">
        <v>42.8</v>
      </c>
      <c r="CM52" s="55">
        <v>42.9</v>
      </c>
      <c r="CN52" s="55">
        <v>42.99</v>
      </c>
      <c r="CO52" s="55">
        <v>43.09</v>
      </c>
      <c r="CP52" s="55">
        <v>43.19</v>
      </c>
      <c r="CQ52" s="55">
        <v>43.28</v>
      </c>
      <c r="CR52" s="55">
        <v>43.37</v>
      </c>
      <c r="CS52" s="55">
        <v>43.47</v>
      </c>
      <c r="CT52" s="55">
        <v>43.56</v>
      </c>
      <c r="CU52" s="55">
        <v>43.65</v>
      </c>
      <c r="CV52" s="55">
        <v>43.74</v>
      </c>
      <c r="CW52" s="55">
        <v>43.83</v>
      </c>
    </row>
    <row r="53" spans="1:101" s="56" customFormat="1" ht="11.25">
      <c r="A53" s="57">
        <v>51</v>
      </c>
      <c r="B53" s="58">
        <v>30.47</v>
      </c>
      <c r="C53" s="58">
        <v>30.66</v>
      </c>
      <c r="D53" s="58">
        <v>30.85</v>
      </c>
      <c r="E53" s="58">
        <v>31.05</v>
      </c>
      <c r="F53" s="58">
        <v>31.2</v>
      </c>
      <c r="G53" s="58">
        <v>31.39</v>
      </c>
      <c r="H53" s="58">
        <v>31.6</v>
      </c>
      <c r="I53" s="58">
        <v>31.71</v>
      </c>
      <c r="J53" s="58">
        <v>31.93</v>
      </c>
      <c r="K53" s="58">
        <v>32.090000000000003</v>
      </c>
      <c r="L53" s="58">
        <v>32.26</v>
      </c>
      <c r="M53" s="58">
        <v>32.44</v>
      </c>
      <c r="N53" s="58">
        <v>32.61</v>
      </c>
      <c r="O53" s="58">
        <v>32.85</v>
      </c>
      <c r="P53" s="58">
        <v>33.07</v>
      </c>
      <c r="Q53" s="58">
        <v>33.32</v>
      </c>
      <c r="R53" s="58">
        <v>33.549999999999997</v>
      </c>
      <c r="S53" s="58">
        <v>33.75</v>
      </c>
      <c r="T53" s="58">
        <v>33.89</v>
      </c>
      <c r="U53" s="58">
        <v>34.01</v>
      </c>
      <c r="V53" s="58">
        <v>34.07</v>
      </c>
      <c r="W53" s="58">
        <v>34.130000000000003</v>
      </c>
      <c r="X53" s="58">
        <v>34.19</v>
      </c>
      <c r="Y53" s="58">
        <v>34.18</v>
      </c>
      <c r="Z53" s="58">
        <v>34.24</v>
      </c>
      <c r="AA53" s="58">
        <v>34.299999999999997</v>
      </c>
      <c r="AB53" s="58">
        <v>34.5</v>
      </c>
      <c r="AC53" s="58">
        <v>34.549999999999997</v>
      </c>
      <c r="AD53" s="58">
        <v>34.700000000000003</v>
      </c>
      <c r="AE53" s="58">
        <v>34.82</v>
      </c>
      <c r="AF53" s="58">
        <v>34.94</v>
      </c>
      <c r="AG53" s="58">
        <v>35.049999999999997</v>
      </c>
      <c r="AH53" s="58">
        <v>35.17</v>
      </c>
      <c r="AI53" s="58">
        <v>35.26</v>
      </c>
      <c r="AJ53" s="58">
        <v>35.380000000000003</v>
      </c>
      <c r="AK53" s="58">
        <v>35.51</v>
      </c>
      <c r="AL53" s="58">
        <v>35.64</v>
      </c>
      <c r="AM53" s="58">
        <v>35.79</v>
      </c>
      <c r="AN53" s="58">
        <v>35.909999999999997</v>
      </c>
      <c r="AO53" s="58">
        <v>36.04</v>
      </c>
      <c r="AP53" s="58">
        <v>36.18</v>
      </c>
      <c r="AQ53" s="58">
        <v>36.33</v>
      </c>
      <c r="AR53" s="58">
        <v>36.47</v>
      </c>
      <c r="AS53" s="58">
        <v>36.61</v>
      </c>
      <c r="AT53" s="58">
        <v>36.74</v>
      </c>
      <c r="AU53" s="58">
        <v>36.869999999999997</v>
      </c>
      <c r="AV53" s="58">
        <v>37</v>
      </c>
      <c r="AW53" s="58">
        <v>37.14</v>
      </c>
      <c r="AX53" s="58">
        <v>37.270000000000003</v>
      </c>
      <c r="AY53" s="59">
        <v>37.4</v>
      </c>
      <c r="AZ53" s="58">
        <v>37.53</v>
      </c>
      <c r="BA53" s="58">
        <v>37.65</v>
      </c>
      <c r="BB53" s="58">
        <v>37.78</v>
      </c>
      <c r="BC53" s="58">
        <v>37.909999999999997</v>
      </c>
      <c r="BD53" s="58">
        <v>38.03</v>
      </c>
      <c r="BE53" s="58">
        <v>38.159999999999997</v>
      </c>
      <c r="BF53" s="58">
        <v>38.28</v>
      </c>
      <c r="BG53" s="58">
        <v>38.409999999999997</v>
      </c>
      <c r="BH53" s="58">
        <v>38.53</v>
      </c>
      <c r="BI53" s="58">
        <v>38.65</v>
      </c>
      <c r="BJ53" s="58">
        <v>38.770000000000003</v>
      </c>
      <c r="BK53" s="58">
        <v>38.89</v>
      </c>
      <c r="BL53" s="58">
        <v>39.01</v>
      </c>
      <c r="BM53" s="58">
        <v>39.130000000000003</v>
      </c>
      <c r="BN53" s="58">
        <v>39.25</v>
      </c>
      <c r="BO53" s="58">
        <v>39.369999999999997</v>
      </c>
      <c r="BP53" s="58">
        <v>39.479999999999997</v>
      </c>
      <c r="BQ53" s="58">
        <v>39.6</v>
      </c>
      <c r="BR53" s="58">
        <v>39.71</v>
      </c>
      <c r="BS53" s="58">
        <v>39.83</v>
      </c>
      <c r="BT53" s="58">
        <v>39.94</v>
      </c>
      <c r="BU53" s="58">
        <v>40.049999999999997</v>
      </c>
      <c r="BV53" s="58">
        <v>40.159999999999997</v>
      </c>
      <c r="BW53" s="58">
        <v>40.270000000000003</v>
      </c>
      <c r="BX53" s="58">
        <v>40.380000000000003</v>
      </c>
      <c r="BY53" s="58">
        <v>40.49</v>
      </c>
      <c r="BZ53" s="58">
        <v>40.6</v>
      </c>
      <c r="CA53" s="58">
        <v>40.71</v>
      </c>
      <c r="CB53" s="58">
        <v>40.81</v>
      </c>
      <c r="CC53" s="58">
        <v>40.92</v>
      </c>
      <c r="CD53" s="55">
        <v>41.02</v>
      </c>
      <c r="CE53" s="55">
        <v>41.13</v>
      </c>
      <c r="CF53" s="55">
        <v>41.23</v>
      </c>
      <c r="CG53" s="55">
        <v>41.33</v>
      </c>
      <c r="CH53" s="55">
        <v>41.43</v>
      </c>
      <c r="CI53" s="55">
        <v>41.53</v>
      </c>
      <c r="CJ53" s="55">
        <v>41.63</v>
      </c>
      <c r="CK53" s="55">
        <v>41.73</v>
      </c>
      <c r="CL53" s="55">
        <v>41.83</v>
      </c>
      <c r="CM53" s="55">
        <v>41.93</v>
      </c>
      <c r="CN53" s="55">
        <v>42.03</v>
      </c>
      <c r="CO53" s="55">
        <v>42.12</v>
      </c>
      <c r="CP53" s="55">
        <v>42.22</v>
      </c>
      <c r="CQ53" s="55">
        <v>42.31</v>
      </c>
      <c r="CR53" s="55">
        <v>42.41</v>
      </c>
      <c r="CS53" s="55">
        <v>42.5</v>
      </c>
      <c r="CT53" s="55">
        <v>42.59</v>
      </c>
      <c r="CU53" s="55">
        <v>42.68</v>
      </c>
      <c r="CV53" s="55">
        <v>42.77</v>
      </c>
      <c r="CW53" s="55">
        <v>42.86</v>
      </c>
    </row>
    <row r="54" spans="1:101" s="56" customFormat="1" ht="11.25">
      <c r="A54" s="52">
        <v>52</v>
      </c>
      <c r="B54" s="53">
        <v>29.62</v>
      </c>
      <c r="C54" s="53">
        <v>29.8</v>
      </c>
      <c r="D54" s="53">
        <v>29.99</v>
      </c>
      <c r="E54" s="53">
        <v>30.19</v>
      </c>
      <c r="F54" s="53">
        <v>30.34</v>
      </c>
      <c r="G54" s="53">
        <v>30.51</v>
      </c>
      <c r="H54" s="53">
        <v>30.73</v>
      </c>
      <c r="I54" s="53">
        <v>30.84</v>
      </c>
      <c r="J54" s="53">
        <v>31.06</v>
      </c>
      <c r="K54" s="53">
        <v>31.22</v>
      </c>
      <c r="L54" s="53">
        <v>31.38</v>
      </c>
      <c r="M54" s="53">
        <v>31.55</v>
      </c>
      <c r="N54" s="53">
        <v>31.73</v>
      </c>
      <c r="O54" s="53">
        <v>31.96</v>
      </c>
      <c r="P54" s="53">
        <v>32.18</v>
      </c>
      <c r="Q54" s="53">
        <v>32.43</v>
      </c>
      <c r="R54" s="53">
        <v>32.659999999999997</v>
      </c>
      <c r="S54" s="53">
        <v>32.85</v>
      </c>
      <c r="T54" s="53">
        <v>33</v>
      </c>
      <c r="U54" s="53">
        <v>33.119999999999997</v>
      </c>
      <c r="V54" s="53">
        <v>33.17</v>
      </c>
      <c r="W54" s="53">
        <v>33.24</v>
      </c>
      <c r="X54" s="53">
        <v>33.299999999999997</v>
      </c>
      <c r="Y54" s="53">
        <v>33.29</v>
      </c>
      <c r="Z54" s="53">
        <v>33.340000000000003</v>
      </c>
      <c r="AA54" s="53">
        <v>33.4</v>
      </c>
      <c r="AB54" s="53">
        <v>33.6</v>
      </c>
      <c r="AC54" s="53">
        <v>33.65</v>
      </c>
      <c r="AD54" s="53">
        <v>33.799999999999997</v>
      </c>
      <c r="AE54" s="53">
        <v>33.92</v>
      </c>
      <c r="AF54" s="53">
        <v>34.03</v>
      </c>
      <c r="AG54" s="53">
        <v>34.14</v>
      </c>
      <c r="AH54" s="53">
        <v>34.26</v>
      </c>
      <c r="AI54" s="53">
        <v>34.35</v>
      </c>
      <c r="AJ54" s="53">
        <v>34.47</v>
      </c>
      <c r="AK54" s="53">
        <v>34.6</v>
      </c>
      <c r="AL54" s="53">
        <v>34.729999999999997</v>
      </c>
      <c r="AM54" s="53">
        <v>34.869999999999997</v>
      </c>
      <c r="AN54" s="53">
        <v>35</v>
      </c>
      <c r="AO54" s="53">
        <v>35.130000000000003</v>
      </c>
      <c r="AP54" s="53">
        <v>35.26</v>
      </c>
      <c r="AQ54" s="53">
        <v>35.409999999999997</v>
      </c>
      <c r="AR54" s="53">
        <v>35.549999999999997</v>
      </c>
      <c r="AS54" s="53">
        <v>35.69</v>
      </c>
      <c r="AT54" s="53">
        <v>35.82</v>
      </c>
      <c r="AU54" s="53">
        <v>35.950000000000003</v>
      </c>
      <c r="AV54" s="53">
        <v>36.08</v>
      </c>
      <c r="AW54" s="53">
        <v>36.21</v>
      </c>
      <c r="AX54" s="53">
        <v>36.340000000000003</v>
      </c>
      <c r="AY54" s="54">
        <v>36.47</v>
      </c>
      <c r="AZ54" s="53">
        <v>36.6</v>
      </c>
      <c r="BA54" s="53">
        <v>36.72</v>
      </c>
      <c r="BB54" s="53">
        <v>36.85</v>
      </c>
      <c r="BC54" s="53">
        <v>36.979999999999997</v>
      </c>
      <c r="BD54" s="53">
        <v>37.1</v>
      </c>
      <c r="BE54" s="53">
        <v>37.22</v>
      </c>
      <c r="BF54" s="53">
        <v>37.35</v>
      </c>
      <c r="BG54" s="53">
        <v>37.47</v>
      </c>
      <c r="BH54" s="53">
        <v>37.590000000000003</v>
      </c>
      <c r="BI54" s="53">
        <v>37.71</v>
      </c>
      <c r="BJ54" s="53">
        <v>37.83</v>
      </c>
      <c r="BK54" s="53">
        <v>37.950000000000003</v>
      </c>
      <c r="BL54" s="53">
        <v>38.07</v>
      </c>
      <c r="BM54" s="53">
        <v>38.19</v>
      </c>
      <c r="BN54" s="53">
        <v>38.31</v>
      </c>
      <c r="BO54" s="53">
        <v>38.42</v>
      </c>
      <c r="BP54" s="53">
        <v>38.54</v>
      </c>
      <c r="BQ54" s="53">
        <v>38.65</v>
      </c>
      <c r="BR54" s="53">
        <v>38.76</v>
      </c>
      <c r="BS54" s="53">
        <v>38.880000000000003</v>
      </c>
      <c r="BT54" s="53">
        <v>38.99</v>
      </c>
      <c r="BU54" s="53">
        <v>39.1</v>
      </c>
      <c r="BV54" s="53">
        <v>39.21</v>
      </c>
      <c r="BW54" s="53">
        <v>39.32</v>
      </c>
      <c r="BX54" s="53">
        <v>39.43</v>
      </c>
      <c r="BY54" s="53">
        <v>39.54</v>
      </c>
      <c r="BZ54" s="53">
        <v>39.64</v>
      </c>
      <c r="CA54" s="53">
        <v>39.75</v>
      </c>
      <c r="CB54" s="53">
        <v>39.86</v>
      </c>
      <c r="CC54" s="53">
        <v>39.96</v>
      </c>
      <c r="CD54" s="55">
        <v>40.07</v>
      </c>
      <c r="CE54" s="55">
        <v>40.17</v>
      </c>
      <c r="CF54" s="55">
        <v>40.270000000000003</v>
      </c>
      <c r="CG54" s="55">
        <v>40.369999999999997</v>
      </c>
      <c r="CH54" s="55">
        <v>40.47</v>
      </c>
      <c r="CI54" s="55">
        <v>40.57</v>
      </c>
      <c r="CJ54" s="55">
        <v>40.67</v>
      </c>
      <c r="CK54" s="55">
        <v>40.770000000000003</v>
      </c>
      <c r="CL54" s="55">
        <v>40.869999999999997</v>
      </c>
      <c r="CM54" s="55">
        <v>40.97</v>
      </c>
      <c r="CN54" s="55">
        <v>41.06</v>
      </c>
      <c r="CO54" s="55">
        <v>41.16</v>
      </c>
      <c r="CP54" s="55">
        <v>41.25</v>
      </c>
      <c r="CQ54" s="55">
        <v>41.35</v>
      </c>
      <c r="CR54" s="55">
        <v>41.44</v>
      </c>
      <c r="CS54" s="55">
        <v>41.53</v>
      </c>
      <c r="CT54" s="55">
        <v>41.62</v>
      </c>
      <c r="CU54" s="55">
        <v>41.72</v>
      </c>
      <c r="CV54" s="55">
        <v>41.81</v>
      </c>
      <c r="CW54" s="55">
        <v>41.89</v>
      </c>
    </row>
    <row r="55" spans="1:101" s="56" customFormat="1" ht="11.25">
      <c r="A55" s="57">
        <v>53</v>
      </c>
      <c r="B55" s="58">
        <v>28.76</v>
      </c>
      <c r="C55" s="58">
        <v>28.95</v>
      </c>
      <c r="D55" s="58">
        <v>29.13</v>
      </c>
      <c r="E55" s="58">
        <v>29.33</v>
      </c>
      <c r="F55" s="58">
        <v>29.47</v>
      </c>
      <c r="G55" s="58">
        <v>29.65</v>
      </c>
      <c r="H55" s="58">
        <v>29.86</v>
      </c>
      <c r="I55" s="58">
        <v>29.97</v>
      </c>
      <c r="J55" s="58">
        <v>30.19</v>
      </c>
      <c r="K55" s="58">
        <v>30.35</v>
      </c>
      <c r="L55" s="58">
        <v>30.51</v>
      </c>
      <c r="M55" s="58">
        <v>30.68</v>
      </c>
      <c r="N55" s="58">
        <v>30.85</v>
      </c>
      <c r="O55" s="58">
        <v>31.08</v>
      </c>
      <c r="P55" s="58">
        <v>31.3</v>
      </c>
      <c r="Q55" s="58">
        <v>31.55</v>
      </c>
      <c r="R55" s="58">
        <v>31.77</v>
      </c>
      <c r="S55" s="58">
        <v>31.97</v>
      </c>
      <c r="T55" s="58">
        <v>32.11</v>
      </c>
      <c r="U55" s="58">
        <v>32.229999999999997</v>
      </c>
      <c r="V55" s="58">
        <v>32.29</v>
      </c>
      <c r="W55" s="58">
        <v>32.35</v>
      </c>
      <c r="X55" s="58">
        <v>32.409999999999997</v>
      </c>
      <c r="Y55" s="58">
        <v>32.4</v>
      </c>
      <c r="Z55" s="58">
        <v>32.450000000000003</v>
      </c>
      <c r="AA55" s="58">
        <v>32.51</v>
      </c>
      <c r="AB55" s="58">
        <v>32.700000000000003</v>
      </c>
      <c r="AC55" s="58">
        <v>32.76</v>
      </c>
      <c r="AD55" s="58">
        <v>32.9</v>
      </c>
      <c r="AE55" s="58">
        <v>33.020000000000003</v>
      </c>
      <c r="AF55" s="58">
        <v>33.130000000000003</v>
      </c>
      <c r="AG55" s="58">
        <v>33.24</v>
      </c>
      <c r="AH55" s="58">
        <v>33.36</v>
      </c>
      <c r="AI55" s="58">
        <v>33.450000000000003</v>
      </c>
      <c r="AJ55" s="58">
        <v>33.57</v>
      </c>
      <c r="AK55" s="58">
        <v>33.69</v>
      </c>
      <c r="AL55" s="58">
        <v>33.82</v>
      </c>
      <c r="AM55" s="58">
        <v>33.97</v>
      </c>
      <c r="AN55" s="58">
        <v>34.090000000000003</v>
      </c>
      <c r="AO55" s="58">
        <v>34.22</v>
      </c>
      <c r="AP55" s="58">
        <v>34.35</v>
      </c>
      <c r="AQ55" s="58">
        <v>34.5</v>
      </c>
      <c r="AR55" s="58">
        <v>34.630000000000003</v>
      </c>
      <c r="AS55" s="58">
        <v>34.770000000000003</v>
      </c>
      <c r="AT55" s="58">
        <v>34.9</v>
      </c>
      <c r="AU55" s="58">
        <v>35.03</v>
      </c>
      <c r="AV55" s="58">
        <v>35.159999999999997</v>
      </c>
      <c r="AW55" s="58">
        <v>35.29</v>
      </c>
      <c r="AX55" s="58">
        <v>35.42</v>
      </c>
      <c r="AY55" s="59">
        <v>35.54</v>
      </c>
      <c r="AZ55" s="58">
        <v>35.67</v>
      </c>
      <c r="BA55" s="58">
        <v>35.799999999999997</v>
      </c>
      <c r="BB55" s="58">
        <v>35.92</v>
      </c>
      <c r="BC55" s="58">
        <v>36.049999999999997</v>
      </c>
      <c r="BD55" s="58">
        <v>36.17</v>
      </c>
      <c r="BE55" s="58">
        <v>36.29</v>
      </c>
      <c r="BF55" s="58">
        <v>36.42</v>
      </c>
      <c r="BG55" s="58">
        <v>36.54</v>
      </c>
      <c r="BH55" s="58">
        <v>36.659999999999997</v>
      </c>
      <c r="BI55" s="58">
        <v>36.78</v>
      </c>
      <c r="BJ55" s="58">
        <v>36.9</v>
      </c>
      <c r="BK55" s="58">
        <v>37.01</v>
      </c>
      <c r="BL55" s="58">
        <v>37.130000000000003</v>
      </c>
      <c r="BM55" s="58">
        <v>37.25</v>
      </c>
      <c r="BN55" s="58">
        <v>37.36</v>
      </c>
      <c r="BO55" s="58">
        <v>37.479999999999997</v>
      </c>
      <c r="BP55" s="58">
        <v>37.590000000000003</v>
      </c>
      <c r="BQ55" s="58">
        <v>37.71</v>
      </c>
      <c r="BR55" s="58">
        <v>37.82</v>
      </c>
      <c r="BS55" s="58">
        <v>37.93</v>
      </c>
      <c r="BT55" s="58">
        <v>38.04</v>
      </c>
      <c r="BU55" s="58">
        <v>38.15</v>
      </c>
      <c r="BV55" s="58">
        <v>38.26</v>
      </c>
      <c r="BW55" s="58">
        <v>38.369999999999997</v>
      </c>
      <c r="BX55" s="58">
        <v>38.479999999999997</v>
      </c>
      <c r="BY55" s="58">
        <v>38.590000000000003</v>
      </c>
      <c r="BZ55" s="58">
        <v>38.69</v>
      </c>
      <c r="CA55" s="58">
        <v>38.799999999999997</v>
      </c>
      <c r="CB55" s="58">
        <v>38.9</v>
      </c>
      <c r="CC55" s="58">
        <v>39.01</v>
      </c>
      <c r="CD55" s="55">
        <v>39.11</v>
      </c>
      <c r="CE55" s="55">
        <v>39.21</v>
      </c>
      <c r="CF55" s="55">
        <v>39.32</v>
      </c>
      <c r="CG55" s="55">
        <v>39.42</v>
      </c>
      <c r="CH55" s="55">
        <v>39.520000000000003</v>
      </c>
      <c r="CI55" s="55">
        <v>39.619999999999997</v>
      </c>
      <c r="CJ55" s="55">
        <v>39.71</v>
      </c>
      <c r="CK55" s="55">
        <v>39.81</v>
      </c>
      <c r="CL55" s="55">
        <v>39.909999999999997</v>
      </c>
      <c r="CM55" s="55">
        <v>40.01</v>
      </c>
      <c r="CN55" s="55">
        <v>40.1</v>
      </c>
      <c r="CO55" s="55">
        <v>40.200000000000003</v>
      </c>
      <c r="CP55" s="55">
        <v>40.29</v>
      </c>
      <c r="CQ55" s="55">
        <v>40.380000000000003</v>
      </c>
      <c r="CR55" s="55">
        <v>40.479999999999997</v>
      </c>
      <c r="CS55" s="55">
        <v>40.57</v>
      </c>
      <c r="CT55" s="55">
        <v>40.659999999999997</v>
      </c>
      <c r="CU55" s="55">
        <v>40.75</v>
      </c>
      <c r="CV55" s="55">
        <v>40.840000000000003</v>
      </c>
      <c r="CW55" s="55">
        <v>40.93</v>
      </c>
    </row>
    <row r="56" spans="1:101" s="56" customFormat="1" ht="11.25">
      <c r="A56" s="52">
        <v>54</v>
      </c>
      <c r="B56" s="53">
        <v>27.91</v>
      </c>
      <c r="C56" s="53">
        <v>28.1</v>
      </c>
      <c r="D56" s="53">
        <v>28.28</v>
      </c>
      <c r="E56" s="53">
        <v>28.48</v>
      </c>
      <c r="F56" s="53">
        <v>28.62</v>
      </c>
      <c r="G56" s="53">
        <v>28.79</v>
      </c>
      <c r="H56" s="53">
        <v>29</v>
      </c>
      <c r="I56" s="53">
        <v>29.11</v>
      </c>
      <c r="J56" s="53">
        <v>29.33</v>
      </c>
      <c r="K56" s="53">
        <v>29.48</v>
      </c>
      <c r="L56" s="53">
        <v>29.64</v>
      </c>
      <c r="M56" s="53">
        <v>29.81</v>
      </c>
      <c r="N56" s="53">
        <v>29.97</v>
      </c>
      <c r="O56" s="53">
        <v>30.21</v>
      </c>
      <c r="P56" s="53">
        <v>30.42</v>
      </c>
      <c r="Q56" s="53">
        <v>30.67</v>
      </c>
      <c r="R56" s="53">
        <v>30.89</v>
      </c>
      <c r="S56" s="53">
        <v>31.09</v>
      </c>
      <c r="T56" s="53">
        <v>31.23</v>
      </c>
      <c r="U56" s="53">
        <v>31.33</v>
      </c>
      <c r="V56" s="53">
        <v>31.4</v>
      </c>
      <c r="W56" s="53">
        <v>31.46</v>
      </c>
      <c r="X56" s="53">
        <v>31.52</v>
      </c>
      <c r="Y56" s="53">
        <v>31.51</v>
      </c>
      <c r="Z56" s="53">
        <v>31.56</v>
      </c>
      <c r="AA56" s="53">
        <v>31.62</v>
      </c>
      <c r="AB56" s="53">
        <v>31.81</v>
      </c>
      <c r="AC56" s="53">
        <v>31.87</v>
      </c>
      <c r="AD56" s="53">
        <v>32</v>
      </c>
      <c r="AE56" s="53">
        <v>32.119999999999997</v>
      </c>
      <c r="AF56" s="53">
        <v>32.24</v>
      </c>
      <c r="AG56" s="53">
        <v>32.340000000000003</v>
      </c>
      <c r="AH56" s="53">
        <v>32.46</v>
      </c>
      <c r="AI56" s="53">
        <v>32.549999999999997</v>
      </c>
      <c r="AJ56" s="53">
        <v>32.67</v>
      </c>
      <c r="AK56" s="53">
        <v>32.79</v>
      </c>
      <c r="AL56" s="53">
        <v>32.92</v>
      </c>
      <c r="AM56" s="53">
        <v>33.07</v>
      </c>
      <c r="AN56" s="53">
        <v>33.19</v>
      </c>
      <c r="AO56" s="53">
        <v>33.32</v>
      </c>
      <c r="AP56" s="53">
        <v>33.450000000000003</v>
      </c>
      <c r="AQ56" s="53">
        <v>33.590000000000003</v>
      </c>
      <c r="AR56" s="53">
        <v>33.72</v>
      </c>
      <c r="AS56" s="53">
        <v>33.86</v>
      </c>
      <c r="AT56" s="53">
        <v>33.979999999999997</v>
      </c>
      <c r="AU56" s="53">
        <v>34.11</v>
      </c>
      <c r="AV56" s="53">
        <v>34.24</v>
      </c>
      <c r="AW56" s="53">
        <v>34.369999999999997</v>
      </c>
      <c r="AX56" s="53">
        <v>34.5</v>
      </c>
      <c r="AY56" s="54">
        <v>34.619999999999997</v>
      </c>
      <c r="AZ56" s="53">
        <v>34.75</v>
      </c>
      <c r="BA56" s="53">
        <v>34.869999999999997</v>
      </c>
      <c r="BB56" s="53">
        <v>35</v>
      </c>
      <c r="BC56" s="53">
        <v>35.119999999999997</v>
      </c>
      <c r="BD56" s="53">
        <v>35.24</v>
      </c>
      <c r="BE56" s="53">
        <v>35.369999999999997</v>
      </c>
      <c r="BF56" s="53">
        <v>35.49</v>
      </c>
      <c r="BG56" s="53">
        <v>35.61</v>
      </c>
      <c r="BH56" s="53">
        <v>35.729999999999997</v>
      </c>
      <c r="BI56" s="53">
        <v>35.85</v>
      </c>
      <c r="BJ56" s="53">
        <v>35.96</v>
      </c>
      <c r="BK56" s="53">
        <v>36.08</v>
      </c>
      <c r="BL56" s="53">
        <v>36.200000000000003</v>
      </c>
      <c r="BM56" s="53">
        <v>36.31</v>
      </c>
      <c r="BN56" s="53">
        <v>36.43</v>
      </c>
      <c r="BO56" s="53">
        <v>36.54</v>
      </c>
      <c r="BP56" s="53">
        <v>36.659999999999997</v>
      </c>
      <c r="BQ56" s="53">
        <v>36.770000000000003</v>
      </c>
      <c r="BR56" s="53">
        <v>36.880000000000003</v>
      </c>
      <c r="BS56" s="53">
        <v>36.99</v>
      </c>
      <c r="BT56" s="53">
        <v>37.1</v>
      </c>
      <c r="BU56" s="53">
        <v>37.21</v>
      </c>
      <c r="BV56" s="53">
        <v>37.32</v>
      </c>
      <c r="BW56" s="53">
        <v>37.43</v>
      </c>
      <c r="BX56" s="53">
        <v>37.53</v>
      </c>
      <c r="BY56" s="53">
        <v>37.64</v>
      </c>
      <c r="BZ56" s="53">
        <v>37.75</v>
      </c>
      <c r="CA56" s="53">
        <v>37.85</v>
      </c>
      <c r="CB56" s="53">
        <v>37.950000000000003</v>
      </c>
      <c r="CC56" s="53">
        <v>38.06</v>
      </c>
      <c r="CD56" s="55">
        <v>38.159999999999997</v>
      </c>
      <c r="CE56" s="55">
        <v>38.26</v>
      </c>
      <c r="CF56" s="55">
        <v>38.36</v>
      </c>
      <c r="CG56" s="55">
        <v>38.46</v>
      </c>
      <c r="CH56" s="55">
        <v>38.56</v>
      </c>
      <c r="CI56" s="55">
        <v>38.659999999999997</v>
      </c>
      <c r="CJ56" s="55">
        <v>38.76</v>
      </c>
      <c r="CK56" s="55">
        <v>38.86</v>
      </c>
      <c r="CL56" s="55">
        <v>38.950000000000003</v>
      </c>
      <c r="CM56" s="55">
        <v>39.049999999999997</v>
      </c>
      <c r="CN56" s="55">
        <v>39.14</v>
      </c>
      <c r="CO56" s="55">
        <v>39.24</v>
      </c>
      <c r="CP56" s="55">
        <v>39.33</v>
      </c>
      <c r="CQ56" s="55">
        <v>39.42</v>
      </c>
      <c r="CR56" s="55">
        <v>39.51</v>
      </c>
      <c r="CS56" s="55">
        <v>39.61</v>
      </c>
      <c r="CT56" s="55">
        <v>39.700000000000003</v>
      </c>
      <c r="CU56" s="55">
        <v>39.79</v>
      </c>
      <c r="CV56" s="55">
        <v>39.880000000000003</v>
      </c>
      <c r="CW56" s="55">
        <v>39.96</v>
      </c>
    </row>
    <row r="57" spans="1:101" s="56" customFormat="1" ht="11.25">
      <c r="A57" s="57">
        <v>55</v>
      </c>
      <c r="B57" s="58">
        <v>27.07</v>
      </c>
      <c r="C57" s="58">
        <v>27.25</v>
      </c>
      <c r="D57" s="58">
        <v>27.43</v>
      </c>
      <c r="E57" s="58">
        <v>27.62</v>
      </c>
      <c r="F57" s="58">
        <v>27.76</v>
      </c>
      <c r="G57" s="58">
        <v>27.94</v>
      </c>
      <c r="H57" s="58">
        <v>28.14</v>
      </c>
      <c r="I57" s="58">
        <v>28.25</v>
      </c>
      <c r="J57" s="58">
        <v>28.46</v>
      </c>
      <c r="K57" s="58">
        <v>28.61</v>
      </c>
      <c r="L57" s="58">
        <v>28.78</v>
      </c>
      <c r="M57" s="58">
        <v>28.94</v>
      </c>
      <c r="N57" s="58">
        <v>29.1</v>
      </c>
      <c r="O57" s="58">
        <v>29.34</v>
      </c>
      <c r="P57" s="58">
        <v>29.55</v>
      </c>
      <c r="Q57" s="58">
        <v>29.8</v>
      </c>
      <c r="R57" s="58">
        <v>30.02</v>
      </c>
      <c r="S57" s="58">
        <v>30.21</v>
      </c>
      <c r="T57" s="58">
        <v>30.35</v>
      </c>
      <c r="U57" s="58">
        <v>30.45</v>
      </c>
      <c r="V57" s="58">
        <v>30.52</v>
      </c>
      <c r="W57" s="58">
        <v>30.58</v>
      </c>
      <c r="X57" s="58">
        <v>30.63</v>
      </c>
      <c r="Y57" s="58">
        <v>30.63</v>
      </c>
      <c r="Z57" s="58">
        <v>30.68</v>
      </c>
      <c r="AA57" s="58">
        <v>30.73</v>
      </c>
      <c r="AB57" s="58">
        <v>30.93</v>
      </c>
      <c r="AC57" s="58">
        <v>30.98</v>
      </c>
      <c r="AD57" s="58">
        <v>31.11</v>
      </c>
      <c r="AE57" s="58">
        <v>31.23</v>
      </c>
      <c r="AF57" s="58">
        <v>31.34</v>
      </c>
      <c r="AG57" s="58">
        <v>31.44</v>
      </c>
      <c r="AH57" s="58">
        <v>31.55</v>
      </c>
      <c r="AI57" s="58">
        <v>31.65</v>
      </c>
      <c r="AJ57" s="58">
        <v>31.77</v>
      </c>
      <c r="AK57" s="58">
        <v>31.9</v>
      </c>
      <c r="AL57" s="58">
        <v>32.020000000000003</v>
      </c>
      <c r="AM57" s="58">
        <v>32.17</v>
      </c>
      <c r="AN57" s="58">
        <v>32.29</v>
      </c>
      <c r="AO57" s="58">
        <v>32.42</v>
      </c>
      <c r="AP57" s="58">
        <v>32.549999999999997</v>
      </c>
      <c r="AQ57" s="58">
        <v>32.68</v>
      </c>
      <c r="AR57" s="58">
        <v>32.82</v>
      </c>
      <c r="AS57" s="58">
        <v>32.950000000000003</v>
      </c>
      <c r="AT57" s="58">
        <v>33.08</v>
      </c>
      <c r="AU57" s="58">
        <v>33.200000000000003</v>
      </c>
      <c r="AV57" s="58">
        <v>33.33</v>
      </c>
      <c r="AW57" s="58">
        <v>33.46</v>
      </c>
      <c r="AX57" s="58">
        <v>33.58</v>
      </c>
      <c r="AY57" s="59">
        <v>33.71</v>
      </c>
      <c r="AZ57" s="58">
        <v>33.83</v>
      </c>
      <c r="BA57" s="58">
        <v>33.96</v>
      </c>
      <c r="BB57" s="58">
        <v>34.08</v>
      </c>
      <c r="BC57" s="58">
        <v>34.200000000000003</v>
      </c>
      <c r="BD57" s="58">
        <v>34.32</v>
      </c>
      <c r="BE57" s="58">
        <v>34.44</v>
      </c>
      <c r="BF57" s="58">
        <v>34.56</v>
      </c>
      <c r="BG57" s="58">
        <v>34.68</v>
      </c>
      <c r="BH57" s="58">
        <v>34.799999999999997</v>
      </c>
      <c r="BI57" s="58">
        <v>34.92</v>
      </c>
      <c r="BJ57" s="58">
        <v>35.04</v>
      </c>
      <c r="BK57" s="58">
        <v>35.15</v>
      </c>
      <c r="BL57" s="58">
        <v>35.270000000000003</v>
      </c>
      <c r="BM57" s="58">
        <v>35.380000000000003</v>
      </c>
      <c r="BN57" s="58">
        <v>35.5</v>
      </c>
      <c r="BO57" s="58">
        <v>35.61</v>
      </c>
      <c r="BP57" s="58">
        <v>35.72</v>
      </c>
      <c r="BQ57" s="58">
        <v>35.83</v>
      </c>
      <c r="BR57" s="58">
        <v>35.94</v>
      </c>
      <c r="BS57" s="58">
        <v>36.049999999999997</v>
      </c>
      <c r="BT57" s="58">
        <v>36.159999999999997</v>
      </c>
      <c r="BU57" s="58">
        <v>36.270000000000003</v>
      </c>
      <c r="BV57" s="58">
        <v>36.380000000000003</v>
      </c>
      <c r="BW57" s="58">
        <v>36.479999999999997</v>
      </c>
      <c r="BX57" s="58">
        <v>36.590000000000003</v>
      </c>
      <c r="BY57" s="58">
        <v>36.700000000000003</v>
      </c>
      <c r="BZ57" s="58">
        <v>36.799999999999997</v>
      </c>
      <c r="CA57" s="58">
        <v>36.9</v>
      </c>
      <c r="CB57" s="58">
        <v>37.01</v>
      </c>
      <c r="CC57" s="58">
        <v>37.11</v>
      </c>
      <c r="CD57" s="55">
        <v>37.21</v>
      </c>
      <c r="CE57" s="55">
        <v>37.31</v>
      </c>
      <c r="CF57" s="55">
        <v>37.409999999999997</v>
      </c>
      <c r="CG57" s="55">
        <v>37.51</v>
      </c>
      <c r="CH57" s="55">
        <v>37.61</v>
      </c>
      <c r="CI57" s="55">
        <v>37.71</v>
      </c>
      <c r="CJ57" s="55">
        <v>37.81</v>
      </c>
      <c r="CK57" s="55">
        <v>37.9</v>
      </c>
      <c r="CL57" s="55">
        <v>38</v>
      </c>
      <c r="CM57" s="55">
        <v>38.090000000000003</v>
      </c>
      <c r="CN57" s="55">
        <v>38.19</v>
      </c>
      <c r="CO57" s="55">
        <v>38.28</v>
      </c>
      <c r="CP57" s="55">
        <v>38.369999999999997</v>
      </c>
      <c r="CQ57" s="55">
        <v>38.46</v>
      </c>
      <c r="CR57" s="55">
        <v>38.56</v>
      </c>
      <c r="CS57" s="55">
        <v>38.65</v>
      </c>
      <c r="CT57" s="55">
        <v>38.74</v>
      </c>
      <c r="CU57" s="55">
        <v>38.83</v>
      </c>
      <c r="CV57" s="55">
        <v>38.909999999999997</v>
      </c>
      <c r="CW57" s="55">
        <v>39</v>
      </c>
    </row>
    <row r="58" spans="1:101" s="56" customFormat="1" ht="11.25">
      <c r="A58" s="52">
        <v>56</v>
      </c>
      <c r="B58" s="53">
        <v>26.23</v>
      </c>
      <c r="C58" s="53">
        <v>26.4</v>
      </c>
      <c r="D58" s="53">
        <v>26.58</v>
      </c>
      <c r="E58" s="53">
        <v>26.78</v>
      </c>
      <c r="F58" s="53">
        <v>26.91</v>
      </c>
      <c r="G58" s="53">
        <v>27.09</v>
      </c>
      <c r="H58" s="53">
        <v>27.29</v>
      </c>
      <c r="I58" s="53">
        <v>27.4</v>
      </c>
      <c r="J58" s="53">
        <v>27.6</v>
      </c>
      <c r="K58" s="53">
        <v>27.76</v>
      </c>
      <c r="L58" s="53">
        <v>27.91</v>
      </c>
      <c r="M58" s="53">
        <v>28.08</v>
      </c>
      <c r="N58" s="53">
        <v>28.24</v>
      </c>
      <c r="O58" s="53">
        <v>28.48</v>
      </c>
      <c r="P58" s="53">
        <v>28.69</v>
      </c>
      <c r="Q58" s="53">
        <v>28.93</v>
      </c>
      <c r="R58" s="53">
        <v>29.15</v>
      </c>
      <c r="S58" s="53">
        <v>29.33</v>
      </c>
      <c r="T58" s="53">
        <v>29.47</v>
      </c>
      <c r="U58" s="53">
        <v>29.57</v>
      </c>
      <c r="V58" s="53">
        <v>29.64</v>
      </c>
      <c r="W58" s="53">
        <v>29.69</v>
      </c>
      <c r="X58" s="53">
        <v>29.75</v>
      </c>
      <c r="Y58" s="53">
        <v>29.75</v>
      </c>
      <c r="Z58" s="53">
        <v>29.79</v>
      </c>
      <c r="AA58" s="53">
        <v>29.85</v>
      </c>
      <c r="AB58" s="53">
        <v>30.04</v>
      </c>
      <c r="AC58" s="53">
        <v>30.09</v>
      </c>
      <c r="AD58" s="53">
        <v>30.23</v>
      </c>
      <c r="AE58" s="53">
        <v>30.34</v>
      </c>
      <c r="AF58" s="53">
        <v>30.45</v>
      </c>
      <c r="AG58" s="53">
        <v>30.56</v>
      </c>
      <c r="AH58" s="53">
        <v>30.66</v>
      </c>
      <c r="AI58" s="53">
        <v>30.76</v>
      </c>
      <c r="AJ58" s="53">
        <v>30.88</v>
      </c>
      <c r="AK58" s="53">
        <v>31.01</v>
      </c>
      <c r="AL58" s="53">
        <v>31.13</v>
      </c>
      <c r="AM58" s="53">
        <v>31.27</v>
      </c>
      <c r="AN58" s="53">
        <v>31.39</v>
      </c>
      <c r="AO58" s="53">
        <v>31.53</v>
      </c>
      <c r="AP58" s="53">
        <v>31.65</v>
      </c>
      <c r="AQ58" s="53">
        <v>31.79</v>
      </c>
      <c r="AR58" s="53">
        <v>31.92</v>
      </c>
      <c r="AS58" s="53">
        <v>32.049999999999997</v>
      </c>
      <c r="AT58" s="53">
        <v>32.17</v>
      </c>
      <c r="AU58" s="53">
        <v>32.299999999999997</v>
      </c>
      <c r="AV58" s="53">
        <v>32.42</v>
      </c>
      <c r="AW58" s="53">
        <v>32.549999999999997</v>
      </c>
      <c r="AX58" s="53">
        <v>32.67</v>
      </c>
      <c r="AY58" s="54">
        <v>32.799999999999997</v>
      </c>
      <c r="AZ58" s="53">
        <v>32.92</v>
      </c>
      <c r="BA58" s="53">
        <v>33.04</v>
      </c>
      <c r="BB58" s="53">
        <v>33.159999999999997</v>
      </c>
      <c r="BC58" s="53">
        <v>33.29</v>
      </c>
      <c r="BD58" s="53">
        <v>33.409999999999997</v>
      </c>
      <c r="BE58" s="53">
        <v>33.53</v>
      </c>
      <c r="BF58" s="53">
        <v>33.64</v>
      </c>
      <c r="BG58" s="53">
        <v>33.76</v>
      </c>
      <c r="BH58" s="53">
        <v>33.880000000000003</v>
      </c>
      <c r="BI58" s="53">
        <v>34</v>
      </c>
      <c r="BJ58" s="53">
        <v>34.11</v>
      </c>
      <c r="BK58" s="53">
        <v>34.229999999999997</v>
      </c>
      <c r="BL58" s="53">
        <v>34.340000000000003</v>
      </c>
      <c r="BM58" s="53">
        <v>34.450000000000003</v>
      </c>
      <c r="BN58" s="53">
        <v>34.57</v>
      </c>
      <c r="BO58" s="53">
        <v>34.68</v>
      </c>
      <c r="BP58" s="53">
        <v>34.79</v>
      </c>
      <c r="BQ58" s="53">
        <v>34.9</v>
      </c>
      <c r="BR58" s="53">
        <v>35.01</v>
      </c>
      <c r="BS58" s="53">
        <v>35.119999999999997</v>
      </c>
      <c r="BT58" s="53">
        <v>35.229999999999997</v>
      </c>
      <c r="BU58" s="53">
        <v>35.33</v>
      </c>
      <c r="BV58" s="53">
        <v>35.44</v>
      </c>
      <c r="BW58" s="53">
        <v>35.549999999999997</v>
      </c>
      <c r="BX58" s="53">
        <v>35.65</v>
      </c>
      <c r="BY58" s="53">
        <v>35.76</v>
      </c>
      <c r="BZ58" s="53">
        <v>35.86</v>
      </c>
      <c r="CA58" s="53">
        <v>35.96</v>
      </c>
      <c r="CB58" s="53">
        <v>36.06</v>
      </c>
      <c r="CC58" s="53">
        <v>36.17</v>
      </c>
      <c r="CD58" s="55">
        <v>36.270000000000003</v>
      </c>
      <c r="CE58" s="55">
        <v>36.369999999999997</v>
      </c>
      <c r="CF58" s="55">
        <v>36.47</v>
      </c>
      <c r="CG58" s="55">
        <v>36.56</v>
      </c>
      <c r="CH58" s="55">
        <v>36.659999999999997</v>
      </c>
      <c r="CI58" s="55">
        <v>36.76</v>
      </c>
      <c r="CJ58" s="55">
        <v>36.86</v>
      </c>
      <c r="CK58" s="55">
        <v>36.950000000000003</v>
      </c>
      <c r="CL58" s="55">
        <v>37.049999999999997</v>
      </c>
      <c r="CM58" s="55">
        <v>37.14</v>
      </c>
      <c r="CN58" s="55">
        <v>37.229999999999997</v>
      </c>
      <c r="CO58" s="55">
        <v>37.33</v>
      </c>
      <c r="CP58" s="55">
        <v>37.42</v>
      </c>
      <c r="CQ58" s="55">
        <v>37.51</v>
      </c>
      <c r="CR58" s="55">
        <v>37.6</v>
      </c>
      <c r="CS58" s="55">
        <v>37.69</v>
      </c>
      <c r="CT58" s="55">
        <v>37.78</v>
      </c>
      <c r="CU58" s="55">
        <v>37.869999999999997</v>
      </c>
      <c r="CV58" s="55">
        <v>37.950000000000003</v>
      </c>
      <c r="CW58" s="55">
        <v>38.04</v>
      </c>
    </row>
    <row r="59" spans="1:101" s="56" customFormat="1" ht="11.25">
      <c r="A59" s="57">
        <v>57</v>
      </c>
      <c r="B59" s="58">
        <v>25.39</v>
      </c>
      <c r="C59" s="58">
        <v>25.57</v>
      </c>
      <c r="D59" s="58">
        <v>25.75</v>
      </c>
      <c r="E59" s="58">
        <v>25.94</v>
      </c>
      <c r="F59" s="58">
        <v>26.08</v>
      </c>
      <c r="G59" s="58">
        <v>26.25</v>
      </c>
      <c r="H59" s="58">
        <v>26.45</v>
      </c>
      <c r="I59" s="58">
        <v>26.55</v>
      </c>
      <c r="J59" s="58">
        <v>26.75</v>
      </c>
      <c r="K59" s="58">
        <v>26.91</v>
      </c>
      <c r="L59" s="58">
        <v>27.06</v>
      </c>
      <c r="M59" s="58">
        <v>27.23</v>
      </c>
      <c r="N59" s="58">
        <v>27.39</v>
      </c>
      <c r="O59" s="58">
        <v>27.62</v>
      </c>
      <c r="P59" s="58">
        <v>27.82</v>
      </c>
      <c r="Q59" s="58">
        <v>28.06</v>
      </c>
      <c r="R59" s="58">
        <v>28.28</v>
      </c>
      <c r="S59" s="58">
        <v>28.46</v>
      </c>
      <c r="T59" s="58">
        <v>28.6</v>
      </c>
      <c r="U59" s="58">
        <v>28.7</v>
      </c>
      <c r="V59" s="58">
        <v>28.77</v>
      </c>
      <c r="W59" s="58">
        <v>28.81</v>
      </c>
      <c r="X59" s="58">
        <v>28.87</v>
      </c>
      <c r="Y59" s="58">
        <v>28.87</v>
      </c>
      <c r="Z59" s="58">
        <v>28.91</v>
      </c>
      <c r="AA59" s="58">
        <v>28.97</v>
      </c>
      <c r="AB59" s="58">
        <v>29.16</v>
      </c>
      <c r="AC59" s="58">
        <v>29.21</v>
      </c>
      <c r="AD59" s="58">
        <v>29.34</v>
      </c>
      <c r="AE59" s="58">
        <v>29.46</v>
      </c>
      <c r="AF59" s="58">
        <v>29.57</v>
      </c>
      <c r="AG59" s="58">
        <v>29.67</v>
      </c>
      <c r="AH59" s="58">
        <v>29.77</v>
      </c>
      <c r="AI59" s="58">
        <v>29.88</v>
      </c>
      <c r="AJ59" s="58">
        <v>30</v>
      </c>
      <c r="AK59" s="58">
        <v>30.13</v>
      </c>
      <c r="AL59" s="58">
        <v>30.25</v>
      </c>
      <c r="AM59" s="58">
        <v>30.38</v>
      </c>
      <c r="AN59" s="58">
        <v>30.51</v>
      </c>
      <c r="AO59" s="58">
        <v>30.64</v>
      </c>
      <c r="AP59" s="58">
        <v>30.77</v>
      </c>
      <c r="AQ59" s="58">
        <v>30.9</v>
      </c>
      <c r="AR59" s="58">
        <v>31.02</v>
      </c>
      <c r="AS59" s="58">
        <v>31.15</v>
      </c>
      <c r="AT59" s="58">
        <v>31.28</v>
      </c>
      <c r="AU59" s="58">
        <v>31.4</v>
      </c>
      <c r="AV59" s="58">
        <v>31.52</v>
      </c>
      <c r="AW59" s="58">
        <v>31.65</v>
      </c>
      <c r="AX59" s="58">
        <v>31.77</v>
      </c>
      <c r="AY59" s="59">
        <v>31.89</v>
      </c>
      <c r="AZ59" s="58">
        <v>32.020000000000003</v>
      </c>
      <c r="BA59" s="58">
        <v>32.14</v>
      </c>
      <c r="BB59" s="58">
        <v>32.26</v>
      </c>
      <c r="BC59" s="58">
        <v>32.380000000000003</v>
      </c>
      <c r="BD59" s="58">
        <v>32.49</v>
      </c>
      <c r="BE59" s="58">
        <v>32.61</v>
      </c>
      <c r="BF59" s="58">
        <v>32.729999999999997</v>
      </c>
      <c r="BG59" s="58">
        <v>32.85</v>
      </c>
      <c r="BH59" s="58">
        <v>32.96</v>
      </c>
      <c r="BI59" s="58">
        <v>33.08</v>
      </c>
      <c r="BJ59" s="58">
        <v>33.19</v>
      </c>
      <c r="BK59" s="58">
        <v>33.31</v>
      </c>
      <c r="BL59" s="58">
        <v>33.42</v>
      </c>
      <c r="BM59" s="58">
        <v>33.53</v>
      </c>
      <c r="BN59" s="58">
        <v>33.64</v>
      </c>
      <c r="BO59" s="58">
        <v>33.75</v>
      </c>
      <c r="BP59" s="58">
        <v>33.86</v>
      </c>
      <c r="BQ59" s="58">
        <v>33.97</v>
      </c>
      <c r="BR59" s="58">
        <v>34.08</v>
      </c>
      <c r="BS59" s="58">
        <v>34.19</v>
      </c>
      <c r="BT59" s="58">
        <v>34.299999999999997</v>
      </c>
      <c r="BU59" s="58">
        <v>34.4</v>
      </c>
      <c r="BV59" s="58">
        <v>34.51</v>
      </c>
      <c r="BW59" s="58">
        <v>34.61</v>
      </c>
      <c r="BX59" s="58">
        <v>34.72</v>
      </c>
      <c r="BY59" s="58">
        <v>34.82</v>
      </c>
      <c r="BZ59" s="58">
        <v>34.92</v>
      </c>
      <c r="CA59" s="58">
        <v>35.020000000000003</v>
      </c>
      <c r="CB59" s="58">
        <v>35.130000000000003</v>
      </c>
      <c r="CC59" s="58">
        <v>35.229999999999997</v>
      </c>
      <c r="CD59" s="55">
        <v>35.33</v>
      </c>
      <c r="CE59" s="55">
        <v>35.42</v>
      </c>
      <c r="CF59" s="55">
        <v>35.520000000000003</v>
      </c>
      <c r="CG59" s="55">
        <v>35.619999999999997</v>
      </c>
      <c r="CH59" s="55">
        <v>35.72</v>
      </c>
      <c r="CI59" s="55">
        <v>35.81</v>
      </c>
      <c r="CJ59" s="55">
        <v>35.909999999999997</v>
      </c>
      <c r="CK59" s="55">
        <v>36</v>
      </c>
      <c r="CL59" s="55">
        <v>36.1</v>
      </c>
      <c r="CM59" s="55">
        <v>36.19</v>
      </c>
      <c r="CN59" s="55">
        <v>36.28</v>
      </c>
      <c r="CO59" s="55">
        <v>36.380000000000003</v>
      </c>
      <c r="CP59" s="55">
        <v>36.47</v>
      </c>
      <c r="CQ59" s="55">
        <v>36.56</v>
      </c>
      <c r="CR59" s="55">
        <v>36.65</v>
      </c>
      <c r="CS59" s="55">
        <v>36.74</v>
      </c>
      <c r="CT59" s="55">
        <v>36.82</v>
      </c>
      <c r="CU59" s="55">
        <v>36.909999999999997</v>
      </c>
      <c r="CV59" s="55">
        <v>37</v>
      </c>
      <c r="CW59" s="55">
        <v>37.08</v>
      </c>
    </row>
    <row r="60" spans="1:101" s="56" customFormat="1" ht="11.25">
      <c r="A60" s="52">
        <v>58</v>
      </c>
      <c r="B60" s="53">
        <v>24.56</v>
      </c>
      <c r="C60" s="53">
        <v>24.74</v>
      </c>
      <c r="D60" s="53">
        <v>24.91</v>
      </c>
      <c r="E60" s="53">
        <v>25.11</v>
      </c>
      <c r="F60" s="53">
        <v>25.24</v>
      </c>
      <c r="G60" s="53">
        <v>25.4</v>
      </c>
      <c r="H60" s="53">
        <v>25.61</v>
      </c>
      <c r="I60" s="53">
        <v>25.71</v>
      </c>
      <c r="J60" s="53">
        <v>25.91</v>
      </c>
      <c r="K60" s="53">
        <v>26.06</v>
      </c>
      <c r="L60" s="53">
        <v>26.21</v>
      </c>
      <c r="M60" s="53">
        <v>26.38</v>
      </c>
      <c r="N60" s="53">
        <v>26.54</v>
      </c>
      <c r="O60" s="53">
        <v>26.76</v>
      </c>
      <c r="P60" s="53">
        <v>26.97</v>
      </c>
      <c r="Q60" s="53">
        <v>27.21</v>
      </c>
      <c r="R60" s="53">
        <v>27.42</v>
      </c>
      <c r="S60" s="53">
        <v>27.59</v>
      </c>
      <c r="T60" s="53">
        <v>27.73</v>
      </c>
      <c r="U60" s="53">
        <v>27.83</v>
      </c>
      <c r="V60" s="53">
        <v>27.9</v>
      </c>
      <c r="W60" s="53">
        <v>27.94</v>
      </c>
      <c r="X60" s="53">
        <v>28</v>
      </c>
      <c r="Y60" s="53">
        <v>28</v>
      </c>
      <c r="Z60" s="53">
        <v>28.04</v>
      </c>
      <c r="AA60" s="53">
        <v>28.1</v>
      </c>
      <c r="AB60" s="53">
        <v>28.28</v>
      </c>
      <c r="AC60" s="53">
        <v>28.33</v>
      </c>
      <c r="AD60" s="53">
        <v>28.46</v>
      </c>
      <c r="AE60" s="53">
        <v>28.58</v>
      </c>
      <c r="AF60" s="53">
        <v>28.69</v>
      </c>
      <c r="AG60" s="53">
        <v>28.79</v>
      </c>
      <c r="AH60" s="53">
        <v>28.89</v>
      </c>
      <c r="AI60" s="53">
        <v>29</v>
      </c>
      <c r="AJ60" s="53">
        <v>29.12</v>
      </c>
      <c r="AK60" s="53">
        <v>29.25</v>
      </c>
      <c r="AL60" s="53">
        <v>29.37</v>
      </c>
      <c r="AM60" s="53">
        <v>29.5</v>
      </c>
      <c r="AN60" s="53">
        <v>29.63</v>
      </c>
      <c r="AO60" s="53">
        <v>29.76</v>
      </c>
      <c r="AP60" s="53">
        <v>29.88</v>
      </c>
      <c r="AQ60" s="53">
        <v>30.01</v>
      </c>
      <c r="AR60" s="53">
        <v>30.14</v>
      </c>
      <c r="AS60" s="53">
        <v>30.26</v>
      </c>
      <c r="AT60" s="53">
        <v>30.38</v>
      </c>
      <c r="AU60" s="53">
        <v>30.51</v>
      </c>
      <c r="AV60" s="53">
        <v>30.63</v>
      </c>
      <c r="AW60" s="53">
        <v>30.75</v>
      </c>
      <c r="AX60" s="53">
        <v>30.87</v>
      </c>
      <c r="AY60" s="54">
        <v>30.99</v>
      </c>
      <c r="AZ60" s="53">
        <v>31.12</v>
      </c>
      <c r="BA60" s="53">
        <v>31.23</v>
      </c>
      <c r="BB60" s="53">
        <v>31.35</v>
      </c>
      <c r="BC60" s="53">
        <v>31.47</v>
      </c>
      <c r="BD60" s="53">
        <v>31.59</v>
      </c>
      <c r="BE60" s="53">
        <v>31.71</v>
      </c>
      <c r="BF60" s="53">
        <v>31.82</v>
      </c>
      <c r="BG60" s="53">
        <v>31.94</v>
      </c>
      <c r="BH60" s="53">
        <v>32.049999999999997</v>
      </c>
      <c r="BI60" s="53">
        <v>32.159999999999997</v>
      </c>
      <c r="BJ60" s="53">
        <v>32.28</v>
      </c>
      <c r="BK60" s="53">
        <v>32.39</v>
      </c>
      <c r="BL60" s="53">
        <v>32.5</v>
      </c>
      <c r="BM60" s="53">
        <v>32.61</v>
      </c>
      <c r="BN60" s="53">
        <v>32.72</v>
      </c>
      <c r="BO60" s="53">
        <v>32.83</v>
      </c>
      <c r="BP60" s="53">
        <v>32.94</v>
      </c>
      <c r="BQ60" s="53">
        <v>33.049999999999997</v>
      </c>
      <c r="BR60" s="53">
        <v>33.159999999999997</v>
      </c>
      <c r="BS60" s="53">
        <v>33.26</v>
      </c>
      <c r="BT60" s="53">
        <v>33.369999999999997</v>
      </c>
      <c r="BU60" s="53">
        <v>33.47</v>
      </c>
      <c r="BV60" s="53">
        <v>33.58</v>
      </c>
      <c r="BW60" s="53">
        <v>33.68</v>
      </c>
      <c r="BX60" s="53">
        <v>33.79</v>
      </c>
      <c r="BY60" s="53">
        <v>33.89</v>
      </c>
      <c r="BZ60" s="53">
        <v>33.99</v>
      </c>
      <c r="CA60" s="53">
        <v>34.090000000000003</v>
      </c>
      <c r="CB60" s="53">
        <v>34.19</v>
      </c>
      <c r="CC60" s="53">
        <v>34.29</v>
      </c>
      <c r="CD60" s="55">
        <v>34.39</v>
      </c>
      <c r="CE60" s="55">
        <v>34.49</v>
      </c>
      <c r="CF60" s="55">
        <v>34.58</v>
      </c>
      <c r="CG60" s="55">
        <v>34.68</v>
      </c>
      <c r="CH60" s="55">
        <v>34.78</v>
      </c>
      <c r="CI60" s="55">
        <v>34.869999999999997</v>
      </c>
      <c r="CJ60" s="55">
        <v>34.97</v>
      </c>
      <c r="CK60" s="55">
        <v>35.06</v>
      </c>
      <c r="CL60" s="55">
        <v>35.15</v>
      </c>
      <c r="CM60" s="55">
        <v>35.24</v>
      </c>
      <c r="CN60" s="55">
        <v>35.340000000000003</v>
      </c>
      <c r="CO60" s="55">
        <v>35.43</v>
      </c>
      <c r="CP60" s="55">
        <v>35.520000000000003</v>
      </c>
      <c r="CQ60" s="55">
        <v>35.61</v>
      </c>
      <c r="CR60" s="55">
        <v>35.700000000000003</v>
      </c>
      <c r="CS60" s="55">
        <v>35.78</v>
      </c>
      <c r="CT60" s="55">
        <v>35.869999999999997</v>
      </c>
      <c r="CU60" s="55">
        <v>35.96</v>
      </c>
      <c r="CV60" s="55">
        <v>36.04</v>
      </c>
      <c r="CW60" s="55">
        <v>36.130000000000003</v>
      </c>
    </row>
    <row r="61" spans="1:101" s="56" customFormat="1" ht="11.25">
      <c r="A61" s="57">
        <v>59</v>
      </c>
      <c r="B61" s="58">
        <v>23.74</v>
      </c>
      <c r="C61" s="58">
        <v>23.91</v>
      </c>
      <c r="D61" s="58">
        <v>24.09</v>
      </c>
      <c r="E61" s="58">
        <v>24.28</v>
      </c>
      <c r="F61" s="58">
        <v>24.41</v>
      </c>
      <c r="G61" s="58">
        <v>24.58</v>
      </c>
      <c r="H61" s="58">
        <v>24.77</v>
      </c>
      <c r="I61" s="58">
        <v>24.87</v>
      </c>
      <c r="J61" s="58">
        <v>25.07</v>
      </c>
      <c r="K61" s="58">
        <v>25.22</v>
      </c>
      <c r="L61" s="58">
        <v>25.37</v>
      </c>
      <c r="M61" s="58">
        <v>25.54</v>
      </c>
      <c r="N61" s="58">
        <v>25.7</v>
      </c>
      <c r="O61" s="58">
        <v>25.92</v>
      </c>
      <c r="P61" s="58">
        <v>26.12</v>
      </c>
      <c r="Q61" s="58">
        <v>26.35</v>
      </c>
      <c r="R61" s="58">
        <v>26.56</v>
      </c>
      <c r="S61" s="58">
        <v>26.72</v>
      </c>
      <c r="T61" s="58">
        <v>26.86</v>
      </c>
      <c r="U61" s="58">
        <v>26.96</v>
      </c>
      <c r="V61" s="58">
        <v>27.03</v>
      </c>
      <c r="W61" s="58">
        <v>27.07</v>
      </c>
      <c r="X61" s="58">
        <v>27.13</v>
      </c>
      <c r="Y61" s="58">
        <v>27.14</v>
      </c>
      <c r="Z61" s="58">
        <v>27.18</v>
      </c>
      <c r="AA61" s="58">
        <v>27.24</v>
      </c>
      <c r="AB61" s="58">
        <v>27.41</v>
      </c>
      <c r="AC61" s="58">
        <v>27.46</v>
      </c>
      <c r="AD61" s="58">
        <v>27.59</v>
      </c>
      <c r="AE61" s="58">
        <v>27.71</v>
      </c>
      <c r="AF61" s="58">
        <v>27.81</v>
      </c>
      <c r="AG61" s="58">
        <v>27.92</v>
      </c>
      <c r="AH61" s="58">
        <v>28.02</v>
      </c>
      <c r="AI61" s="58">
        <v>28.12</v>
      </c>
      <c r="AJ61" s="58">
        <v>28.24</v>
      </c>
      <c r="AK61" s="58">
        <v>28.37</v>
      </c>
      <c r="AL61" s="58">
        <v>28.5</v>
      </c>
      <c r="AM61" s="58">
        <v>28.63</v>
      </c>
      <c r="AN61" s="58">
        <v>28.76</v>
      </c>
      <c r="AO61" s="58">
        <v>28.88</v>
      </c>
      <c r="AP61" s="58">
        <v>29.01</v>
      </c>
      <c r="AQ61" s="58">
        <v>29.13</v>
      </c>
      <c r="AR61" s="58">
        <v>29.25</v>
      </c>
      <c r="AS61" s="58">
        <v>29.38</v>
      </c>
      <c r="AT61" s="58">
        <v>29.5</v>
      </c>
      <c r="AU61" s="58">
        <v>29.62</v>
      </c>
      <c r="AV61" s="58">
        <v>29.74</v>
      </c>
      <c r="AW61" s="58">
        <v>29.86</v>
      </c>
      <c r="AX61" s="58">
        <v>29.98</v>
      </c>
      <c r="AY61" s="59">
        <v>30.1</v>
      </c>
      <c r="AZ61" s="58">
        <v>30.22</v>
      </c>
      <c r="BA61" s="58">
        <v>30.34</v>
      </c>
      <c r="BB61" s="58">
        <v>30.46</v>
      </c>
      <c r="BC61" s="58">
        <v>30.57</v>
      </c>
      <c r="BD61" s="58">
        <v>30.69</v>
      </c>
      <c r="BE61" s="58">
        <v>30.8</v>
      </c>
      <c r="BF61" s="58">
        <v>30.92</v>
      </c>
      <c r="BG61" s="58">
        <v>31.03</v>
      </c>
      <c r="BH61" s="58">
        <v>31.14</v>
      </c>
      <c r="BI61" s="58">
        <v>31.26</v>
      </c>
      <c r="BJ61" s="58">
        <v>31.37</v>
      </c>
      <c r="BK61" s="58">
        <v>31.48</v>
      </c>
      <c r="BL61" s="58">
        <v>31.59</v>
      </c>
      <c r="BM61" s="58">
        <v>31.7</v>
      </c>
      <c r="BN61" s="58">
        <v>31.81</v>
      </c>
      <c r="BO61" s="58">
        <v>31.92</v>
      </c>
      <c r="BP61" s="58">
        <v>32.020000000000003</v>
      </c>
      <c r="BQ61" s="58">
        <v>32.130000000000003</v>
      </c>
      <c r="BR61" s="58">
        <v>32.24</v>
      </c>
      <c r="BS61" s="58">
        <v>32.340000000000003</v>
      </c>
      <c r="BT61" s="58">
        <v>32.450000000000003</v>
      </c>
      <c r="BU61" s="58">
        <v>32.549999999999997</v>
      </c>
      <c r="BV61" s="58">
        <v>32.65</v>
      </c>
      <c r="BW61" s="58">
        <v>32.76</v>
      </c>
      <c r="BX61" s="58">
        <v>32.86</v>
      </c>
      <c r="BY61" s="58">
        <v>32.96</v>
      </c>
      <c r="BZ61" s="58">
        <v>33.06</v>
      </c>
      <c r="CA61" s="58">
        <v>33.159999999999997</v>
      </c>
      <c r="CB61" s="58">
        <v>33.26</v>
      </c>
      <c r="CC61" s="58">
        <v>33.36</v>
      </c>
      <c r="CD61" s="55">
        <v>33.450000000000003</v>
      </c>
      <c r="CE61" s="55">
        <v>33.549999999999997</v>
      </c>
      <c r="CF61" s="55">
        <v>33.65</v>
      </c>
      <c r="CG61" s="55">
        <v>33.74</v>
      </c>
      <c r="CH61" s="55">
        <v>33.840000000000003</v>
      </c>
      <c r="CI61" s="55">
        <v>33.93</v>
      </c>
      <c r="CJ61" s="55">
        <v>34.03</v>
      </c>
      <c r="CK61" s="55">
        <v>34.119999999999997</v>
      </c>
      <c r="CL61" s="55">
        <v>34.21</v>
      </c>
      <c r="CM61" s="55">
        <v>34.299999999999997</v>
      </c>
      <c r="CN61" s="55">
        <v>34.39</v>
      </c>
      <c r="CO61" s="55">
        <v>34.479999999999997</v>
      </c>
      <c r="CP61" s="55">
        <v>34.57</v>
      </c>
      <c r="CQ61" s="55">
        <v>34.659999999999997</v>
      </c>
      <c r="CR61" s="55">
        <v>34.75</v>
      </c>
      <c r="CS61" s="55">
        <v>34.840000000000003</v>
      </c>
      <c r="CT61" s="55">
        <v>34.92</v>
      </c>
      <c r="CU61" s="55">
        <v>35.01</v>
      </c>
      <c r="CV61" s="55">
        <v>35.090000000000003</v>
      </c>
      <c r="CW61" s="55">
        <v>35.18</v>
      </c>
    </row>
    <row r="62" spans="1:101" s="56" customFormat="1" ht="11.25">
      <c r="A62" s="52">
        <v>60</v>
      </c>
      <c r="B62" s="53">
        <v>22.93</v>
      </c>
      <c r="C62" s="53">
        <v>23.1</v>
      </c>
      <c r="D62" s="53">
        <v>23.27</v>
      </c>
      <c r="E62" s="53">
        <v>23.45</v>
      </c>
      <c r="F62" s="53">
        <v>23.58</v>
      </c>
      <c r="G62" s="53">
        <v>23.75</v>
      </c>
      <c r="H62" s="53">
        <v>23.94</v>
      </c>
      <c r="I62" s="53">
        <v>24.04</v>
      </c>
      <c r="J62" s="53">
        <v>24.24</v>
      </c>
      <c r="K62" s="53">
        <v>24.39</v>
      </c>
      <c r="L62" s="53">
        <v>24.53</v>
      </c>
      <c r="M62" s="53">
        <v>24.7</v>
      </c>
      <c r="N62" s="53">
        <v>24.86</v>
      </c>
      <c r="O62" s="53">
        <v>25.07</v>
      </c>
      <c r="P62" s="53">
        <v>25.28</v>
      </c>
      <c r="Q62" s="53">
        <v>25.5</v>
      </c>
      <c r="R62" s="53">
        <v>25.71</v>
      </c>
      <c r="S62" s="53">
        <v>25.86</v>
      </c>
      <c r="T62" s="53">
        <v>26</v>
      </c>
      <c r="U62" s="53">
        <v>26.09</v>
      </c>
      <c r="V62" s="53">
        <v>26.16</v>
      </c>
      <c r="W62" s="53">
        <v>26.21</v>
      </c>
      <c r="X62" s="53">
        <v>26.26</v>
      </c>
      <c r="Y62" s="53">
        <v>26.27</v>
      </c>
      <c r="Z62" s="53">
        <v>26.32</v>
      </c>
      <c r="AA62" s="53">
        <v>26.38</v>
      </c>
      <c r="AB62" s="53">
        <v>26.54</v>
      </c>
      <c r="AC62" s="53">
        <v>26.59</v>
      </c>
      <c r="AD62" s="53">
        <v>26.72</v>
      </c>
      <c r="AE62" s="53">
        <v>26.83</v>
      </c>
      <c r="AF62" s="53">
        <v>26.94</v>
      </c>
      <c r="AG62" s="53">
        <v>27.05</v>
      </c>
      <c r="AH62" s="53">
        <v>27.15</v>
      </c>
      <c r="AI62" s="53">
        <v>27.26</v>
      </c>
      <c r="AJ62" s="53">
        <v>27.38</v>
      </c>
      <c r="AK62" s="53">
        <v>27.5</v>
      </c>
      <c r="AL62" s="53">
        <v>27.63</v>
      </c>
      <c r="AM62" s="53">
        <v>27.76</v>
      </c>
      <c r="AN62" s="53">
        <v>27.89</v>
      </c>
      <c r="AO62" s="53">
        <v>28.01</v>
      </c>
      <c r="AP62" s="53">
        <v>28.13</v>
      </c>
      <c r="AQ62" s="53">
        <v>28.26</v>
      </c>
      <c r="AR62" s="53">
        <v>28.38</v>
      </c>
      <c r="AS62" s="53">
        <v>28.5</v>
      </c>
      <c r="AT62" s="53">
        <v>28.62</v>
      </c>
      <c r="AU62" s="53">
        <v>28.74</v>
      </c>
      <c r="AV62" s="53">
        <v>28.86</v>
      </c>
      <c r="AW62" s="53">
        <v>28.98</v>
      </c>
      <c r="AX62" s="53">
        <v>29.1</v>
      </c>
      <c r="AY62" s="54">
        <v>29.21</v>
      </c>
      <c r="AZ62" s="53">
        <v>29.33</v>
      </c>
      <c r="BA62" s="53">
        <v>29.45</v>
      </c>
      <c r="BB62" s="53">
        <v>29.56</v>
      </c>
      <c r="BC62" s="53">
        <v>29.68</v>
      </c>
      <c r="BD62" s="53">
        <v>29.79</v>
      </c>
      <c r="BE62" s="53">
        <v>29.91</v>
      </c>
      <c r="BF62" s="53">
        <v>30.02</v>
      </c>
      <c r="BG62" s="53">
        <v>30.13</v>
      </c>
      <c r="BH62" s="53">
        <v>30.24</v>
      </c>
      <c r="BI62" s="53">
        <v>30.35</v>
      </c>
      <c r="BJ62" s="53">
        <v>30.46</v>
      </c>
      <c r="BK62" s="53">
        <v>30.57</v>
      </c>
      <c r="BL62" s="53">
        <v>30.68</v>
      </c>
      <c r="BM62" s="53">
        <v>30.79</v>
      </c>
      <c r="BN62" s="53">
        <v>30.9</v>
      </c>
      <c r="BO62" s="53">
        <v>31</v>
      </c>
      <c r="BP62" s="53">
        <v>31.11</v>
      </c>
      <c r="BQ62" s="53">
        <v>31.22</v>
      </c>
      <c r="BR62" s="53">
        <v>31.32</v>
      </c>
      <c r="BS62" s="53">
        <v>31.42</v>
      </c>
      <c r="BT62" s="53">
        <v>31.53</v>
      </c>
      <c r="BU62" s="53">
        <v>31.63</v>
      </c>
      <c r="BV62" s="53">
        <v>31.73</v>
      </c>
      <c r="BW62" s="53">
        <v>31.83</v>
      </c>
      <c r="BX62" s="53">
        <v>31.93</v>
      </c>
      <c r="BY62" s="53">
        <v>32.03</v>
      </c>
      <c r="BZ62" s="53">
        <v>32.130000000000003</v>
      </c>
      <c r="CA62" s="53">
        <v>32.229999999999997</v>
      </c>
      <c r="CB62" s="53">
        <v>32.33</v>
      </c>
      <c r="CC62" s="53">
        <v>32.43</v>
      </c>
      <c r="CD62" s="55">
        <v>32.520000000000003</v>
      </c>
      <c r="CE62" s="55">
        <v>32.619999999999997</v>
      </c>
      <c r="CF62" s="55">
        <v>32.71</v>
      </c>
      <c r="CG62" s="55">
        <v>32.81</v>
      </c>
      <c r="CH62" s="55">
        <v>32.9</v>
      </c>
      <c r="CI62" s="55">
        <v>33</v>
      </c>
      <c r="CJ62" s="55">
        <v>33.090000000000003</v>
      </c>
      <c r="CK62" s="55">
        <v>33.18</v>
      </c>
      <c r="CL62" s="55">
        <v>33.270000000000003</v>
      </c>
      <c r="CM62" s="55">
        <v>33.36</v>
      </c>
      <c r="CN62" s="55">
        <v>33.450000000000003</v>
      </c>
      <c r="CO62" s="55">
        <v>33.54</v>
      </c>
      <c r="CP62" s="55">
        <v>33.630000000000003</v>
      </c>
      <c r="CQ62" s="55">
        <v>33.72</v>
      </c>
      <c r="CR62" s="55">
        <v>33.799999999999997</v>
      </c>
      <c r="CS62" s="55">
        <v>33.89</v>
      </c>
      <c r="CT62" s="55">
        <v>33.979999999999997</v>
      </c>
      <c r="CU62" s="55">
        <v>34.06</v>
      </c>
      <c r="CV62" s="55">
        <v>34.15</v>
      </c>
      <c r="CW62" s="55">
        <v>34.229999999999997</v>
      </c>
    </row>
    <row r="63" spans="1:101" s="56" customFormat="1" ht="11.25">
      <c r="A63" s="57">
        <v>61</v>
      </c>
      <c r="B63" s="58">
        <v>22.12</v>
      </c>
      <c r="C63" s="58">
        <v>22.29</v>
      </c>
      <c r="D63" s="58">
        <v>22.46</v>
      </c>
      <c r="E63" s="58">
        <v>22.64</v>
      </c>
      <c r="F63" s="58">
        <v>22.77</v>
      </c>
      <c r="G63" s="58">
        <v>22.93</v>
      </c>
      <c r="H63" s="58">
        <v>23.11</v>
      </c>
      <c r="I63" s="58">
        <v>23.22</v>
      </c>
      <c r="J63" s="58">
        <v>23.41</v>
      </c>
      <c r="K63" s="58">
        <v>23.57</v>
      </c>
      <c r="L63" s="58">
        <v>23.71</v>
      </c>
      <c r="M63" s="58">
        <v>23.88</v>
      </c>
      <c r="N63" s="58">
        <v>24.03</v>
      </c>
      <c r="O63" s="58">
        <v>24.24</v>
      </c>
      <c r="P63" s="58">
        <v>24.44</v>
      </c>
      <c r="Q63" s="58">
        <v>24.65</v>
      </c>
      <c r="R63" s="58">
        <v>24.86</v>
      </c>
      <c r="S63" s="58">
        <v>25.01</v>
      </c>
      <c r="T63" s="58">
        <v>25.15</v>
      </c>
      <c r="U63" s="58">
        <v>25.23</v>
      </c>
      <c r="V63" s="58">
        <v>25.3</v>
      </c>
      <c r="W63" s="58">
        <v>25.35</v>
      </c>
      <c r="X63" s="58">
        <v>25.4</v>
      </c>
      <c r="Y63" s="58">
        <v>25.42</v>
      </c>
      <c r="Z63" s="58">
        <v>25.46</v>
      </c>
      <c r="AA63" s="58">
        <v>25.52</v>
      </c>
      <c r="AB63" s="58">
        <v>25.68</v>
      </c>
      <c r="AC63" s="58">
        <v>25.74</v>
      </c>
      <c r="AD63" s="58">
        <v>25.86</v>
      </c>
      <c r="AE63" s="58">
        <v>25.97</v>
      </c>
      <c r="AF63" s="58">
        <v>26.09</v>
      </c>
      <c r="AG63" s="58">
        <v>26.19</v>
      </c>
      <c r="AH63" s="58">
        <v>26.29</v>
      </c>
      <c r="AI63" s="58">
        <v>26.41</v>
      </c>
      <c r="AJ63" s="58">
        <v>26.53</v>
      </c>
      <c r="AK63" s="58">
        <v>26.65</v>
      </c>
      <c r="AL63" s="58">
        <v>26.77</v>
      </c>
      <c r="AM63" s="58">
        <v>26.9</v>
      </c>
      <c r="AN63" s="58">
        <v>27.02</v>
      </c>
      <c r="AO63" s="58">
        <v>27.14</v>
      </c>
      <c r="AP63" s="58">
        <v>27.27</v>
      </c>
      <c r="AQ63" s="58">
        <v>27.39</v>
      </c>
      <c r="AR63" s="58">
        <v>27.51</v>
      </c>
      <c r="AS63" s="58">
        <v>27.63</v>
      </c>
      <c r="AT63" s="58">
        <v>27.75</v>
      </c>
      <c r="AU63" s="58">
        <v>27.86</v>
      </c>
      <c r="AV63" s="58">
        <v>27.98</v>
      </c>
      <c r="AW63" s="58">
        <v>28.1</v>
      </c>
      <c r="AX63" s="58">
        <v>28.21</v>
      </c>
      <c r="AY63" s="59">
        <v>28.33</v>
      </c>
      <c r="AZ63" s="58">
        <v>28.45</v>
      </c>
      <c r="BA63" s="58">
        <v>28.56</v>
      </c>
      <c r="BB63" s="58">
        <v>28.67</v>
      </c>
      <c r="BC63" s="58">
        <v>28.79</v>
      </c>
      <c r="BD63" s="58">
        <v>28.9</v>
      </c>
      <c r="BE63" s="58">
        <v>29.01</v>
      </c>
      <c r="BF63" s="58">
        <v>29.12</v>
      </c>
      <c r="BG63" s="58">
        <v>29.23</v>
      </c>
      <c r="BH63" s="58">
        <v>29.34</v>
      </c>
      <c r="BI63" s="58">
        <v>29.45</v>
      </c>
      <c r="BJ63" s="58">
        <v>29.56</v>
      </c>
      <c r="BK63" s="58">
        <v>29.67</v>
      </c>
      <c r="BL63" s="58">
        <v>29.78</v>
      </c>
      <c r="BM63" s="58">
        <v>29.88</v>
      </c>
      <c r="BN63" s="58">
        <v>29.99</v>
      </c>
      <c r="BO63" s="58">
        <v>30.09</v>
      </c>
      <c r="BP63" s="58">
        <v>30.2</v>
      </c>
      <c r="BQ63" s="58">
        <v>30.3</v>
      </c>
      <c r="BR63" s="58">
        <v>30.41</v>
      </c>
      <c r="BS63" s="58">
        <v>30.51</v>
      </c>
      <c r="BT63" s="58">
        <v>30.61</v>
      </c>
      <c r="BU63" s="58">
        <v>30.71</v>
      </c>
      <c r="BV63" s="58">
        <v>30.81</v>
      </c>
      <c r="BW63" s="58">
        <v>30.91</v>
      </c>
      <c r="BX63" s="58">
        <v>31.01</v>
      </c>
      <c r="BY63" s="58">
        <v>31.11</v>
      </c>
      <c r="BZ63" s="58">
        <v>31.21</v>
      </c>
      <c r="CA63" s="58">
        <v>31.31</v>
      </c>
      <c r="CB63" s="58">
        <v>31.4</v>
      </c>
      <c r="CC63" s="58">
        <v>31.5</v>
      </c>
      <c r="CD63" s="55">
        <v>31.59</v>
      </c>
      <c r="CE63" s="55">
        <v>31.69</v>
      </c>
      <c r="CF63" s="55">
        <v>31.78</v>
      </c>
      <c r="CG63" s="55">
        <v>31.88</v>
      </c>
      <c r="CH63" s="55">
        <v>31.97</v>
      </c>
      <c r="CI63" s="55">
        <v>32.06</v>
      </c>
      <c r="CJ63" s="55">
        <v>32.15</v>
      </c>
      <c r="CK63" s="55">
        <v>32.24</v>
      </c>
      <c r="CL63" s="55">
        <v>32.33</v>
      </c>
      <c r="CM63" s="55">
        <v>32.42</v>
      </c>
      <c r="CN63" s="55">
        <v>32.51</v>
      </c>
      <c r="CO63" s="55">
        <v>32.6</v>
      </c>
      <c r="CP63" s="55">
        <v>32.69</v>
      </c>
      <c r="CQ63" s="55">
        <v>32.770000000000003</v>
      </c>
      <c r="CR63" s="55">
        <v>32.86</v>
      </c>
      <c r="CS63" s="55">
        <v>32.950000000000003</v>
      </c>
      <c r="CT63" s="55">
        <v>33.03</v>
      </c>
      <c r="CU63" s="55">
        <v>33.119999999999997</v>
      </c>
      <c r="CV63" s="55">
        <v>33.200000000000003</v>
      </c>
      <c r="CW63" s="55">
        <v>33.28</v>
      </c>
    </row>
    <row r="64" spans="1:101" s="56" customFormat="1" ht="11.25">
      <c r="A64" s="52">
        <v>62</v>
      </c>
      <c r="B64" s="53">
        <v>21.32</v>
      </c>
      <c r="C64" s="53">
        <v>21.48</v>
      </c>
      <c r="D64" s="53">
        <v>21.66</v>
      </c>
      <c r="E64" s="53">
        <v>21.84</v>
      </c>
      <c r="F64" s="53">
        <v>21.96</v>
      </c>
      <c r="G64" s="53">
        <v>22.12</v>
      </c>
      <c r="H64" s="53">
        <v>22.3</v>
      </c>
      <c r="I64" s="53">
        <v>22.42</v>
      </c>
      <c r="J64" s="53">
        <v>22.6</v>
      </c>
      <c r="K64" s="53">
        <v>22.76</v>
      </c>
      <c r="L64" s="53">
        <v>22.89</v>
      </c>
      <c r="M64" s="53">
        <v>23.06</v>
      </c>
      <c r="N64" s="53">
        <v>23.21</v>
      </c>
      <c r="O64" s="53">
        <v>23.41</v>
      </c>
      <c r="P64" s="53">
        <v>23.61</v>
      </c>
      <c r="Q64" s="53">
        <v>23.81</v>
      </c>
      <c r="R64" s="53">
        <v>24.01</v>
      </c>
      <c r="S64" s="53">
        <v>24.16</v>
      </c>
      <c r="T64" s="53">
        <v>24.3</v>
      </c>
      <c r="U64" s="53">
        <v>24.38</v>
      </c>
      <c r="V64" s="53">
        <v>24.44</v>
      </c>
      <c r="W64" s="53">
        <v>24.49</v>
      </c>
      <c r="X64" s="53">
        <v>24.54</v>
      </c>
      <c r="Y64" s="53">
        <v>24.57</v>
      </c>
      <c r="Z64" s="53">
        <v>24.61</v>
      </c>
      <c r="AA64" s="53">
        <v>24.67</v>
      </c>
      <c r="AB64" s="53">
        <v>24.82</v>
      </c>
      <c r="AC64" s="53">
        <v>24.88</v>
      </c>
      <c r="AD64" s="53">
        <v>25.01</v>
      </c>
      <c r="AE64" s="53">
        <v>25.12</v>
      </c>
      <c r="AF64" s="53">
        <v>25.23</v>
      </c>
      <c r="AG64" s="53">
        <v>25.33</v>
      </c>
      <c r="AH64" s="53">
        <v>25.44</v>
      </c>
      <c r="AI64" s="53">
        <v>25.56</v>
      </c>
      <c r="AJ64" s="53">
        <v>25.67</v>
      </c>
      <c r="AK64" s="53">
        <v>25.8</v>
      </c>
      <c r="AL64" s="53">
        <v>25.92</v>
      </c>
      <c r="AM64" s="53">
        <v>26.04</v>
      </c>
      <c r="AN64" s="53">
        <v>26.17</v>
      </c>
      <c r="AO64" s="53">
        <v>26.29</v>
      </c>
      <c r="AP64" s="53">
        <v>26.4</v>
      </c>
      <c r="AQ64" s="53">
        <v>26.52</v>
      </c>
      <c r="AR64" s="53">
        <v>26.64</v>
      </c>
      <c r="AS64" s="53">
        <v>26.76</v>
      </c>
      <c r="AT64" s="53">
        <v>26.88</v>
      </c>
      <c r="AU64" s="53">
        <v>26.99</v>
      </c>
      <c r="AV64" s="53">
        <v>27.11</v>
      </c>
      <c r="AW64" s="53">
        <v>27.22</v>
      </c>
      <c r="AX64" s="53">
        <v>27.34</v>
      </c>
      <c r="AY64" s="54">
        <v>27.45</v>
      </c>
      <c r="AZ64" s="53">
        <v>27.57</v>
      </c>
      <c r="BA64" s="53">
        <v>27.68</v>
      </c>
      <c r="BB64" s="53">
        <v>27.79</v>
      </c>
      <c r="BC64" s="53">
        <v>27.9</v>
      </c>
      <c r="BD64" s="53">
        <v>28.01</v>
      </c>
      <c r="BE64" s="53">
        <v>28.12</v>
      </c>
      <c r="BF64" s="53">
        <v>28.23</v>
      </c>
      <c r="BG64" s="53">
        <v>28.34</v>
      </c>
      <c r="BH64" s="53">
        <v>28.45</v>
      </c>
      <c r="BI64" s="53">
        <v>28.56</v>
      </c>
      <c r="BJ64" s="53">
        <v>28.66</v>
      </c>
      <c r="BK64" s="53">
        <v>28.77</v>
      </c>
      <c r="BL64" s="53">
        <v>28.88</v>
      </c>
      <c r="BM64" s="53">
        <v>28.98</v>
      </c>
      <c r="BN64" s="53">
        <v>29.09</v>
      </c>
      <c r="BO64" s="53">
        <v>29.19</v>
      </c>
      <c r="BP64" s="53">
        <v>29.29</v>
      </c>
      <c r="BQ64" s="53">
        <v>29.4</v>
      </c>
      <c r="BR64" s="53">
        <v>29.5</v>
      </c>
      <c r="BS64" s="53">
        <v>29.6</v>
      </c>
      <c r="BT64" s="53">
        <v>29.7</v>
      </c>
      <c r="BU64" s="53">
        <v>29.8</v>
      </c>
      <c r="BV64" s="53">
        <v>29.9</v>
      </c>
      <c r="BW64" s="53">
        <v>30</v>
      </c>
      <c r="BX64" s="53">
        <v>30.1</v>
      </c>
      <c r="BY64" s="53">
        <v>30.19</v>
      </c>
      <c r="BZ64" s="53">
        <v>30.29</v>
      </c>
      <c r="CA64" s="53">
        <v>30.39</v>
      </c>
      <c r="CB64" s="53">
        <v>30.48</v>
      </c>
      <c r="CC64" s="53">
        <v>30.58</v>
      </c>
      <c r="CD64" s="55">
        <v>30.67</v>
      </c>
      <c r="CE64" s="55">
        <v>30.76</v>
      </c>
      <c r="CF64" s="55">
        <v>30.86</v>
      </c>
      <c r="CG64" s="55">
        <v>30.95</v>
      </c>
      <c r="CH64" s="55">
        <v>31.04</v>
      </c>
      <c r="CI64" s="55">
        <v>31.13</v>
      </c>
      <c r="CJ64" s="55">
        <v>31.22</v>
      </c>
      <c r="CK64" s="55">
        <v>31.31</v>
      </c>
      <c r="CL64" s="55">
        <v>31.4</v>
      </c>
      <c r="CM64" s="55">
        <v>31.49</v>
      </c>
      <c r="CN64" s="55">
        <v>31.58</v>
      </c>
      <c r="CO64" s="55">
        <v>31.66</v>
      </c>
      <c r="CP64" s="55">
        <v>31.75</v>
      </c>
      <c r="CQ64" s="55">
        <v>31.83</v>
      </c>
      <c r="CR64" s="55">
        <v>31.92</v>
      </c>
      <c r="CS64" s="55">
        <v>32</v>
      </c>
      <c r="CT64" s="55">
        <v>32.090000000000003</v>
      </c>
      <c r="CU64" s="55">
        <v>32.17</v>
      </c>
      <c r="CV64" s="55">
        <v>32.25</v>
      </c>
      <c r="CW64" s="55">
        <v>32.340000000000003</v>
      </c>
    </row>
    <row r="65" spans="1:101" s="56" customFormat="1" ht="11.25">
      <c r="A65" s="57">
        <v>63</v>
      </c>
      <c r="B65" s="58">
        <v>20.54</v>
      </c>
      <c r="C65" s="58">
        <v>20.69</v>
      </c>
      <c r="D65" s="58">
        <v>20.86</v>
      </c>
      <c r="E65" s="58">
        <v>21.04</v>
      </c>
      <c r="F65" s="58">
        <v>21.17</v>
      </c>
      <c r="G65" s="58">
        <v>21.32</v>
      </c>
      <c r="H65" s="58">
        <v>21.5</v>
      </c>
      <c r="I65" s="58">
        <v>21.61</v>
      </c>
      <c r="J65" s="58">
        <v>21.8</v>
      </c>
      <c r="K65" s="58">
        <v>21.95</v>
      </c>
      <c r="L65" s="58">
        <v>22.07</v>
      </c>
      <c r="M65" s="58">
        <v>22.24</v>
      </c>
      <c r="N65" s="58">
        <v>22.39</v>
      </c>
      <c r="O65" s="58">
        <v>22.59</v>
      </c>
      <c r="P65" s="58">
        <v>22.77</v>
      </c>
      <c r="Q65" s="58">
        <v>22.98</v>
      </c>
      <c r="R65" s="58">
        <v>23.17</v>
      </c>
      <c r="S65" s="58">
        <v>23.32</v>
      </c>
      <c r="T65" s="58">
        <v>23.45</v>
      </c>
      <c r="U65" s="58">
        <v>23.53</v>
      </c>
      <c r="V65" s="58">
        <v>23.59</v>
      </c>
      <c r="W65" s="58">
        <v>23.64</v>
      </c>
      <c r="X65" s="58">
        <v>23.69</v>
      </c>
      <c r="Y65" s="58">
        <v>23.72</v>
      </c>
      <c r="Z65" s="58">
        <v>23.77</v>
      </c>
      <c r="AA65" s="58">
        <v>23.83</v>
      </c>
      <c r="AB65" s="58">
        <v>23.97</v>
      </c>
      <c r="AC65" s="58">
        <v>24.04</v>
      </c>
      <c r="AD65" s="58">
        <v>24.16</v>
      </c>
      <c r="AE65" s="58">
        <v>24.28</v>
      </c>
      <c r="AF65" s="58">
        <v>24.38</v>
      </c>
      <c r="AG65" s="58">
        <v>24.48</v>
      </c>
      <c r="AH65" s="58">
        <v>24.59</v>
      </c>
      <c r="AI65" s="58">
        <v>24.71</v>
      </c>
      <c r="AJ65" s="58">
        <v>24.83</v>
      </c>
      <c r="AK65" s="58">
        <v>24.96</v>
      </c>
      <c r="AL65" s="58">
        <v>25.08</v>
      </c>
      <c r="AM65" s="58">
        <v>25.19</v>
      </c>
      <c r="AN65" s="58">
        <v>25.31</v>
      </c>
      <c r="AO65" s="58">
        <v>25.43</v>
      </c>
      <c r="AP65" s="58">
        <v>25.55</v>
      </c>
      <c r="AQ65" s="58">
        <v>25.66</v>
      </c>
      <c r="AR65" s="58">
        <v>25.78</v>
      </c>
      <c r="AS65" s="58">
        <v>25.9</v>
      </c>
      <c r="AT65" s="58">
        <v>26.01</v>
      </c>
      <c r="AU65" s="58">
        <v>26.13</v>
      </c>
      <c r="AV65" s="58">
        <v>26.24</v>
      </c>
      <c r="AW65" s="58">
        <v>26.35</v>
      </c>
      <c r="AX65" s="58">
        <v>26.47</v>
      </c>
      <c r="AY65" s="59">
        <v>26.58</v>
      </c>
      <c r="AZ65" s="58">
        <v>26.69</v>
      </c>
      <c r="BA65" s="58">
        <v>26.8</v>
      </c>
      <c r="BB65" s="58">
        <v>26.91</v>
      </c>
      <c r="BC65" s="58">
        <v>27.02</v>
      </c>
      <c r="BD65" s="58">
        <v>27.13</v>
      </c>
      <c r="BE65" s="58">
        <v>27.24</v>
      </c>
      <c r="BF65" s="58">
        <v>27.35</v>
      </c>
      <c r="BG65" s="58">
        <v>27.45</v>
      </c>
      <c r="BH65" s="58">
        <v>27.56</v>
      </c>
      <c r="BI65" s="58">
        <v>27.66</v>
      </c>
      <c r="BJ65" s="58">
        <v>27.77</v>
      </c>
      <c r="BK65" s="58">
        <v>27.88</v>
      </c>
      <c r="BL65" s="58">
        <v>27.98</v>
      </c>
      <c r="BM65" s="58">
        <v>28.08</v>
      </c>
      <c r="BN65" s="58">
        <v>28.19</v>
      </c>
      <c r="BO65" s="58">
        <v>28.29</v>
      </c>
      <c r="BP65" s="58">
        <v>28.39</v>
      </c>
      <c r="BQ65" s="58">
        <v>28.49</v>
      </c>
      <c r="BR65" s="58">
        <v>28.59</v>
      </c>
      <c r="BS65" s="58">
        <v>28.69</v>
      </c>
      <c r="BT65" s="58">
        <v>28.79</v>
      </c>
      <c r="BU65" s="58">
        <v>28.89</v>
      </c>
      <c r="BV65" s="58">
        <v>28.99</v>
      </c>
      <c r="BW65" s="58">
        <v>29.08</v>
      </c>
      <c r="BX65" s="58">
        <v>29.18</v>
      </c>
      <c r="BY65" s="58">
        <v>29.28</v>
      </c>
      <c r="BZ65" s="58">
        <v>29.37</v>
      </c>
      <c r="CA65" s="58">
        <v>29.47</v>
      </c>
      <c r="CB65" s="58">
        <v>29.56</v>
      </c>
      <c r="CC65" s="58">
        <v>29.65</v>
      </c>
      <c r="CD65" s="55">
        <v>29.75</v>
      </c>
      <c r="CE65" s="55">
        <v>29.84</v>
      </c>
      <c r="CF65" s="55">
        <v>29.93</v>
      </c>
      <c r="CG65" s="55">
        <v>30.02</v>
      </c>
      <c r="CH65" s="55">
        <v>30.11</v>
      </c>
      <c r="CI65" s="55">
        <v>30.2</v>
      </c>
      <c r="CJ65" s="55">
        <v>30.29</v>
      </c>
      <c r="CK65" s="55">
        <v>30.38</v>
      </c>
      <c r="CL65" s="55">
        <v>30.47</v>
      </c>
      <c r="CM65" s="55">
        <v>30.55</v>
      </c>
      <c r="CN65" s="55">
        <v>30.64</v>
      </c>
      <c r="CO65" s="55">
        <v>30.73</v>
      </c>
      <c r="CP65" s="55">
        <v>30.81</v>
      </c>
      <c r="CQ65" s="55">
        <v>30.9</v>
      </c>
      <c r="CR65" s="55">
        <v>30.98</v>
      </c>
      <c r="CS65" s="55">
        <v>31.06</v>
      </c>
      <c r="CT65" s="55">
        <v>31.15</v>
      </c>
      <c r="CU65" s="55">
        <v>31.23</v>
      </c>
      <c r="CV65" s="55">
        <v>31.31</v>
      </c>
      <c r="CW65" s="55">
        <v>31.39</v>
      </c>
    </row>
    <row r="66" spans="1:101" s="56" customFormat="1" ht="11.25">
      <c r="A66" s="52">
        <v>64</v>
      </c>
      <c r="B66" s="53">
        <v>19.760000000000002</v>
      </c>
      <c r="C66" s="53">
        <v>19.91</v>
      </c>
      <c r="D66" s="53">
        <v>20.079999999999998</v>
      </c>
      <c r="E66" s="53">
        <v>20.25</v>
      </c>
      <c r="F66" s="53">
        <v>20.37</v>
      </c>
      <c r="G66" s="53">
        <v>20.53</v>
      </c>
      <c r="H66" s="53">
        <v>20.7</v>
      </c>
      <c r="I66" s="53">
        <v>20.82</v>
      </c>
      <c r="J66" s="53">
        <v>21</v>
      </c>
      <c r="K66" s="53">
        <v>21.15</v>
      </c>
      <c r="L66" s="53">
        <v>21.27</v>
      </c>
      <c r="M66" s="53">
        <v>21.44</v>
      </c>
      <c r="N66" s="53">
        <v>21.58</v>
      </c>
      <c r="O66" s="53">
        <v>21.77</v>
      </c>
      <c r="P66" s="53">
        <v>21.95</v>
      </c>
      <c r="Q66" s="53">
        <v>22.14</v>
      </c>
      <c r="R66" s="53">
        <v>22.33</v>
      </c>
      <c r="S66" s="53">
        <v>22.48</v>
      </c>
      <c r="T66" s="53">
        <v>22.61</v>
      </c>
      <c r="U66" s="53">
        <v>22.69</v>
      </c>
      <c r="V66" s="53">
        <v>22.75</v>
      </c>
      <c r="W66" s="53">
        <v>22.79</v>
      </c>
      <c r="X66" s="53">
        <v>22.85</v>
      </c>
      <c r="Y66" s="53">
        <v>22.87</v>
      </c>
      <c r="Z66" s="53">
        <v>22.93</v>
      </c>
      <c r="AA66" s="53">
        <v>22.99</v>
      </c>
      <c r="AB66" s="53">
        <v>23.14</v>
      </c>
      <c r="AC66" s="53">
        <v>23.2</v>
      </c>
      <c r="AD66" s="53">
        <v>23.32</v>
      </c>
      <c r="AE66" s="53">
        <v>23.43</v>
      </c>
      <c r="AF66" s="53">
        <v>23.54</v>
      </c>
      <c r="AG66" s="53">
        <v>23.64</v>
      </c>
      <c r="AH66" s="53">
        <v>23.75</v>
      </c>
      <c r="AI66" s="53">
        <v>23.87</v>
      </c>
      <c r="AJ66" s="53">
        <v>24</v>
      </c>
      <c r="AK66" s="53">
        <v>24.11</v>
      </c>
      <c r="AL66" s="53">
        <v>24.23</v>
      </c>
      <c r="AM66" s="53">
        <v>24.35</v>
      </c>
      <c r="AN66" s="53">
        <v>24.47</v>
      </c>
      <c r="AO66" s="53">
        <v>24.58</v>
      </c>
      <c r="AP66" s="53">
        <v>24.7</v>
      </c>
      <c r="AQ66" s="53">
        <v>24.81</v>
      </c>
      <c r="AR66" s="53">
        <v>24.93</v>
      </c>
      <c r="AS66" s="53">
        <v>25.04</v>
      </c>
      <c r="AT66" s="53">
        <v>25.15</v>
      </c>
      <c r="AU66" s="53">
        <v>25.26</v>
      </c>
      <c r="AV66" s="53">
        <v>25.38</v>
      </c>
      <c r="AW66" s="53">
        <v>25.49</v>
      </c>
      <c r="AX66" s="53">
        <v>25.6</v>
      </c>
      <c r="AY66" s="54">
        <v>25.71</v>
      </c>
      <c r="AZ66" s="53">
        <v>25.82</v>
      </c>
      <c r="BA66" s="53">
        <v>25.93</v>
      </c>
      <c r="BB66" s="53">
        <v>26.03</v>
      </c>
      <c r="BC66" s="53">
        <v>26.14</v>
      </c>
      <c r="BD66" s="53">
        <v>26.25</v>
      </c>
      <c r="BE66" s="53">
        <v>26.36</v>
      </c>
      <c r="BF66" s="53">
        <v>26.46</v>
      </c>
      <c r="BG66" s="53">
        <v>26.57</v>
      </c>
      <c r="BH66" s="53">
        <v>26.67</v>
      </c>
      <c r="BI66" s="53">
        <v>26.78</v>
      </c>
      <c r="BJ66" s="53">
        <v>26.88</v>
      </c>
      <c r="BK66" s="53">
        <v>26.98</v>
      </c>
      <c r="BL66" s="53">
        <v>27.09</v>
      </c>
      <c r="BM66" s="53">
        <v>27.19</v>
      </c>
      <c r="BN66" s="53">
        <v>27.29</v>
      </c>
      <c r="BO66" s="53">
        <v>27.39</v>
      </c>
      <c r="BP66" s="53">
        <v>27.49</v>
      </c>
      <c r="BQ66" s="53">
        <v>27.59</v>
      </c>
      <c r="BR66" s="53">
        <v>27.69</v>
      </c>
      <c r="BS66" s="53">
        <v>27.79</v>
      </c>
      <c r="BT66" s="53">
        <v>27.88</v>
      </c>
      <c r="BU66" s="53">
        <v>27.98</v>
      </c>
      <c r="BV66" s="53">
        <v>28.08</v>
      </c>
      <c r="BW66" s="53">
        <v>28.17</v>
      </c>
      <c r="BX66" s="53">
        <v>28.27</v>
      </c>
      <c r="BY66" s="53">
        <v>28.36</v>
      </c>
      <c r="BZ66" s="53">
        <v>28.46</v>
      </c>
      <c r="CA66" s="53">
        <v>28.55</v>
      </c>
      <c r="CB66" s="53">
        <v>28.64</v>
      </c>
      <c r="CC66" s="53">
        <v>28.73</v>
      </c>
      <c r="CD66" s="55">
        <v>28.83</v>
      </c>
      <c r="CE66" s="55">
        <v>28.92</v>
      </c>
      <c r="CF66" s="55">
        <v>29.01</v>
      </c>
      <c r="CG66" s="55">
        <v>29.1</v>
      </c>
      <c r="CH66" s="55">
        <v>29.19</v>
      </c>
      <c r="CI66" s="55">
        <v>29.27</v>
      </c>
      <c r="CJ66" s="55">
        <v>29.36</v>
      </c>
      <c r="CK66" s="55">
        <v>29.45</v>
      </c>
      <c r="CL66" s="55">
        <v>29.54</v>
      </c>
      <c r="CM66" s="55">
        <v>29.62</v>
      </c>
      <c r="CN66" s="55">
        <v>29.71</v>
      </c>
      <c r="CO66" s="55">
        <v>29.79</v>
      </c>
      <c r="CP66" s="55">
        <v>29.88</v>
      </c>
      <c r="CQ66" s="55">
        <v>29.96</v>
      </c>
      <c r="CR66" s="55">
        <v>30.04</v>
      </c>
      <c r="CS66" s="55">
        <v>30.13</v>
      </c>
      <c r="CT66" s="55">
        <v>30.21</v>
      </c>
      <c r="CU66" s="55">
        <v>30.29</v>
      </c>
      <c r="CV66" s="55">
        <v>30.37</v>
      </c>
      <c r="CW66" s="55">
        <v>30.45</v>
      </c>
    </row>
    <row r="67" spans="1:101" s="56" customFormat="1" ht="11.25">
      <c r="A67" s="57">
        <v>65</v>
      </c>
      <c r="B67" s="58">
        <v>18.98</v>
      </c>
      <c r="C67" s="58">
        <v>19.13</v>
      </c>
      <c r="D67" s="58">
        <v>19.3</v>
      </c>
      <c r="E67" s="58">
        <v>19.46</v>
      </c>
      <c r="F67" s="58">
        <v>19.59</v>
      </c>
      <c r="G67" s="58">
        <v>19.75</v>
      </c>
      <c r="H67" s="58">
        <v>19.920000000000002</v>
      </c>
      <c r="I67" s="58">
        <v>20.03</v>
      </c>
      <c r="J67" s="58">
        <v>20.2</v>
      </c>
      <c r="K67" s="58">
        <v>20.36</v>
      </c>
      <c r="L67" s="58">
        <v>20.47</v>
      </c>
      <c r="M67" s="58">
        <v>20.63</v>
      </c>
      <c r="N67" s="58">
        <v>20.77</v>
      </c>
      <c r="O67" s="58">
        <v>20.95</v>
      </c>
      <c r="P67" s="58">
        <v>21.13</v>
      </c>
      <c r="Q67" s="58">
        <v>21.32</v>
      </c>
      <c r="R67" s="58">
        <v>21.5</v>
      </c>
      <c r="S67" s="58">
        <v>21.65</v>
      </c>
      <c r="T67" s="58">
        <v>21.77</v>
      </c>
      <c r="U67" s="58">
        <v>21.84</v>
      </c>
      <c r="V67" s="58">
        <v>21.9</v>
      </c>
      <c r="W67" s="58">
        <v>21.95</v>
      </c>
      <c r="X67" s="58">
        <v>22</v>
      </c>
      <c r="Y67" s="58">
        <v>22.04</v>
      </c>
      <c r="Z67" s="58">
        <v>22.1</v>
      </c>
      <c r="AA67" s="58">
        <v>22.16</v>
      </c>
      <c r="AB67" s="58">
        <v>22.3</v>
      </c>
      <c r="AC67" s="58">
        <v>22.38</v>
      </c>
      <c r="AD67" s="58">
        <v>22.49</v>
      </c>
      <c r="AE67" s="58">
        <v>22.6</v>
      </c>
      <c r="AF67" s="58">
        <v>22.71</v>
      </c>
      <c r="AG67" s="58">
        <v>22.81</v>
      </c>
      <c r="AH67" s="58">
        <v>22.93</v>
      </c>
      <c r="AI67" s="58">
        <v>23.05</v>
      </c>
      <c r="AJ67" s="58">
        <v>23.16</v>
      </c>
      <c r="AK67" s="58">
        <v>23.28</v>
      </c>
      <c r="AL67" s="58">
        <v>23.4</v>
      </c>
      <c r="AM67" s="58">
        <v>23.51</v>
      </c>
      <c r="AN67" s="58">
        <v>23.62</v>
      </c>
      <c r="AO67" s="58">
        <v>23.74</v>
      </c>
      <c r="AP67" s="58">
        <v>23.85</v>
      </c>
      <c r="AQ67" s="58">
        <v>23.96</v>
      </c>
      <c r="AR67" s="58">
        <v>24.07</v>
      </c>
      <c r="AS67" s="58">
        <v>24.19</v>
      </c>
      <c r="AT67" s="58">
        <v>24.3</v>
      </c>
      <c r="AU67" s="58">
        <v>24.41</v>
      </c>
      <c r="AV67" s="58">
        <v>24.52</v>
      </c>
      <c r="AW67" s="58">
        <v>24.62</v>
      </c>
      <c r="AX67" s="58">
        <v>24.73</v>
      </c>
      <c r="AY67" s="59">
        <v>24.84</v>
      </c>
      <c r="AZ67" s="58">
        <v>24.95</v>
      </c>
      <c r="BA67" s="58">
        <v>25.06</v>
      </c>
      <c r="BB67" s="58">
        <v>25.16</v>
      </c>
      <c r="BC67" s="58">
        <v>25.27</v>
      </c>
      <c r="BD67" s="58">
        <v>25.37</v>
      </c>
      <c r="BE67" s="58">
        <v>25.48</v>
      </c>
      <c r="BF67" s="58">
        <v>25.58</v>
      </c>
      <c r="BG67" s="58">
        <v>25.69</v>
      </c>
      <c r="BH67" s="58">
        <v>25.79</v>
      </c>
      <c r="BI67" s="58">
        <v>25.89</v>
      </c>
      <c r="BJ67" s="58">
        <v>25.99</v>
      </c>
      <c r="BK67" s="58">
        <v>26.09</v>
      </c>
      <c r="BL67" s="58">
        <v>26.19</v>
      </c>
      <c r="BM67" s="58">
        <v>26.29</v>
      </c>
      <c r="BN67" s="58">
        <v>26.39</v>
      </c>
      <c r="BO67" s="58">
        <v>26.49</v>
      </c>
      <c r="BP67" s="58">
        <v>26.59</v>
      </c>
      <c r="BQ67" s="58">
        <v>26.69</v>
      </c>
      <c r="BR67" s="58">
        <v>26.79</v>
      </c>
      <c r="BS67" s="58">
        <v>26.88</v>
      </c>
      <c r="BT67" s="58">
        <v>26.98</v>
      </c>
      <c r="BU67" s="58">
        <v>27.08</v>
      </c>
      <c r="BV67" s="58">
        <v>27.17</v>
      </c>
      <c r="BW67" s="58">
        <v>27.26</v>
      </c>
      <c r="BX67" s="58">
        <v>27.36</v>
      </c>
      <c r="BY67" s="58">
        <v>27.45</v>
      </c>
      <c r="BZ67" s="58">
        <v>27.54</v>
      </c>
      <c r="CA67" s="58">
        <v>27.64</v>
      </c>
      <c r="CB67" s="58">
        <v>27.73</v>
      </c>
      <c r="CC67" s="58">
        <v>27.82</v>
      </c>
      <c r="CD67" s="55">
        <v>27.91</v>
      </c>
      <c r="CE67" s="55">
        <v>28</v>
      </c>
      <c r="CF67" s="55">
        <v>28.09</v>
      </c>
      <c r="CG67" s="55">
        <v>28.18</v>
      </c>
      <c r="CH67" s="55">
        <v>28.26</v>
      </c>
      <c r="CI67" s="55">
        <v>28.35</v>
      </c>
      <c r="CJ67" s="55">
        <v>28.44</v>
      </c>
      <c r="CK67" s="55">
        <v>28.52</v>
      </c>
      <c r="CL67" s="55">
        <v>28.61</v>
      </c>
      <c r="CM67" s="55">
        <v>28.69</v>
      </c>
      <c r="CN67" s="55">
        <v>28.78</v>
      </c>
      <c r="CO67" s="55">
        <v>28.86</v>
      </c>
      <c r="CP67" s="55">
        <v>28.94</v>
      </c>
      <c r="CQ67" s="55">
        <v>29.03</v>
      </c>
      <c r="CR67" s="55">
        <v>29.11</v>
      </c>
      <c r="CS67" s="55">
        <v>29.19</v>
      </c>
      <c r="CT67" s="55">
        <v>29.27</v>
      </c>
      <c r="CU67" s="55">
        <v>29.35</v>
      </c>
      <c r="CV67" s="55">
        <v>29.43</v>
      </c>
      <c r="CW67" s="55">
        <v>29.51</v>
      </c>
    </row>
    <row r="68" spans="1:101" s="56" customFormat="1" ht="11.25">
      <c r="A68" s="52">
        <v>66</v>
      </c>
      <c r="B68" s="53">
        <v>18.23</v>
      </c>
      <c r="C68" s="53">
        <v>18.37</v>
      </c>
      <c r="D68" s="53">
        <v>18.53</v>
      </c>
      <c r="E68" s="53">
        <v>18.7</v>
      </c>
      <c r="F68" s="53">
        <v>18.82</v>
      </c>
      <c r="G68" s="53">
        <v>18.98</v>
      </c>
      <c r="H68" s="53">
        <v>19.14</v>
      </c>
      <c r="I68" s="53">
        <v>19.25</v>
      </c>
      <c r="J68" s="53">
        <v>19.420000000000002</v>
      </c>
      <c r="K68" s="53">
        <v>19.579999999999998</v>
      </c>
      <c r="L68" s="53">
        <v>19.68</v>
      </c>
      <c r="M68" s="53">
        <v>19.829999999999998</v>
      </c>
      <c r="N68" s="53">
        <v>19.97</v>
      </c>
      <c r="O68" s="53">
        <v>20.14</v>
      </c>
      <c r="P68" s="53">
        <v>20.309999999999999</v>
      </c>
      <c r="Q68" s="53">
        <v>20.5</v>
      </c>
      <c r="R68" s="53">
        <v>20.68</v>
      </c>
      <c r="S68" s="53">
        <v>20.82</v>
      </c>
      <c r="T68" s="53">
        <v>20.93</v>
      </c>
      <c r="U68" s="53">
        <v>21</v>
      </c>
      <c r="V68" s="53">
        <v>21.07</v>
      </c>
      <c r="W68" s="53">
        <v>21.11</v>
      </c>
      <c r="X68" s="53">
        <v>21.18</v>
      </c>
      <c r="Y68" s="53">
        <v>21.21</v>
      </c>
      <c r="Z68" s="53">
        <v>21.27</v>
      </c>
      <c r="AA68" s="53">
        <v>21.34</v>
      </c>
      <c r="AB68" s="53">
        <v>21.48</v>
      </c>
      <c r="AC68" s="53">
        <v>21.55</v>
      </c>
      <c r="AD68" s="53">
        <v>21.66</v>
      </c>
      <c r="AE68" s="53">
        <v>21.78</v>
      </c>
      <c r="AF68" s="53">
        <v>21.88</v>
      </c>
      <c r="AG68" s="53">
        <v>21.99</v>
      </c>
      <c r="AH68" s="53">
        <v>22.11</v>
      </c>
      <c r="AI68" s="53">
        <v>22.22</v>
      </c>
      <c r="AJ68" s="53">
        <v>22.34</v>
      </c>
      <c r="AK68" s="53">
        <v>22.45</v>
      </c>
      <c r="AL68" s="53">
        <v>22.56</v>
      </c>
      <c r="AM68" s="53">
        <v>22.68</v>
      </c>
      <c r="AN68" s="53">
        <v>22.79</v>
      </c>
      <c r="AO68" s="53">
        <v>22.9</v>
      </c>
      <c r="AP68" s="53">
        <v>23.01</v>
      </c>
      <c r="AQ68" s="53">
        <v>23.12</v>
      </c>
      <c r="AR68" s="53">
        <v>23.23</v>
      </c>
      <c r="AS68" s="53">
        <v>23.34</v>
      </c>
      <c r="AT68" s="53">
        <v>23.45</v>
      </c>
      <c r="AU68" s="53">
        <v>23.55</v>
      </c>
      <c r="AV68" s="53">
        <v>23.66</v>
      </c>
      <c r="AW68" s="53">
        <v>23.77</v>
      </c>
      <c r="AX68" s="53">
        <v>23.87</v>
      </c>
      <c r="AY68" s="54">
        <v>23.98</v>
      </c>
      <c r="AZ68" s="53">
        <v>24.09</v>
      </c>
      <c r="BA68" s="53">
        <v>24.19</v>
      </c>
      <c r="BB68" s="53">
        <v>24.29</v>
      </c>
      <c r="BC68" s="53">
        <v>24.4</v>
      </c>
      <c r="BD68" s="53">
        <v>24.5</v>
      </c>
      <c r="BE68" s="53">
        <v>24.6</v>
      </c>
      <c r="BF68" s="53">
        <v>24.71</v>
      </c>
      <c r="BG68" s="53">
        <v>24.81</v>
      </c>
      <c r="BH68" s="53">
        <v>24.91</v>
      </c>
      <c r="BI68" s="53">
        <v>25.01</v>
      </c>
      <c r="BJ68" s="53">
        <v>25.11</v>
      </c>
      <c r="BK68" s="53">
        <v>25.21</v>
      </c>
      <c r="BL68" s="53">
        <v>25.31</v>
      </c>
      <c r="BM68" s="53">
        <v>25.41</v>
      </c>
      <c r="BN68" s="53">
        <v>25.5</v>
      </c>
      <c r="BO68" s="53">
        <v>25.6</v>
      </c>
      <c r="BP68" s="53">
        <v>25.7</v>
      </c>
      <c r="BQ68" s="53">
        <v>25.79</v>
      </c>
      <c r="BR68" s="53">
        <v>25.89</v>
      </c>
      <c r="BS68" s="53">
        <v>25.99</v>
      </c>
      <c r="BT68" s="53">
        <v>26.08</v>
      </c>
      <c r="BU68" s="53">
        <v>26.17</v>
      </c>
      <c r="BV68" s="53">
        <v>26.27</v>
      </c>
      <c r="BW68" s="53">
        <v>26.36</v>
      </c>
      <c r="BX68" s="53">
        <v>26.45</v>
      </c>
      <c r="BY68" s="53">
        <v>26.54</v>
      </c>
      <c r="BZ68" s="53">
        <v>26.63</v>
      </c>
      <c r="CA68" s="53">
        <v>26.73</v>
      </c>
      <c r="CB68" s="53">
        <v>26.82</v>
      </c>
      <c r="CC68" s="53">
        <v>26.9</v>
      </c>
      <c r="CD68" s="55">
        <v>26.99</v>
      </c>
      <c r="CE68" s="55">
        <v>27.08</v>
      </c>
      <c r="CF68" s="55">
        <v>27.17</v>
      </c>
      <c r="CG68" s="55">
        <v>27.26</v>
      </c>
      <c r="CH68" s="55">
        <v>27.34</v>
      </c>
      <c r="CI68" s="55">
        <v>27.43</v>
      </c>
      <c r="CJ68" s="55">
        <v>27.51</v>
      </c>
      <c r="CK68" s="55">
        <v>27.6</v>
      </c>
      <c r="CL68" s="55">
        <v>27.68</v>
      </c>
      <c r="CM68" s="55">
        <v>27.77</v>
      </c>
      <c r="CN68" s="55">
        <v>27.85</v>
      </c>
      <c r="CO68" s="55">
        <v>27.93</v>
      </c>
      <c r="CP68" s="55">
        <v>28.01</v>
      </c>
      <c r="CQ68" s="55">
        <v>28.1</v>
      </c>
      <c r="CR68" s="55">
        <v>28.18</v>
      </c>
      <c r="CS68" s="55">
        <v>28.26</v>
      </c>
      <c r="CT68" s="55">
        <v>28.34</v>
      </c>
      <c r="CU68" s="55">
        <v>28.42</v>
      </c>
      <c r="CV68" s="55">
        <v>28.49</v>
      </c>
      <c r="CW68" s="55">
        <v>28.57</v>
      </c>
    </row>
    <row r="69" spans="1:101" s="56" customFormat="1" ht="11.25">
      <c r="A69" s="57">
        <v>67</v>
      </c>
      <c r="B69" s="58">
        <v>17.47</v>
      </c>
      <c r="C69" s="58">
        <v>17.61</v>
      </c>
      <c r="D69" s="58">
        <v>17.77</v>
      </c>
      <c r="E69" s="58">
        <v>17.940000000000001</v>
      </c>
      <c r="F69" s="58">
        <v>18.059999999999999</v>
      </c>
      <c r="G69" s="58">
        <v>18.21</v>
      </c>
      <c r="H69" s="58">
        <v>18.36</v>
      </c>
      <c r="I69" s="58">
        <v>18.48</v>
      </c>
      <c r="J69" s="58">
        <v>18.649999999999999</v>
      </c>
      <c r="K69" s="58">
        <v>18.79</v>
      </c>
      <c r="L69" s="58">
        <v>18.899999999999999</v>
      </c>
      <c r="M69" s="58">
        <v>19.05</v>
      </c>
      <c r="N69" s="58">
        <v>19.170000000000002</v>
      </c>
      <c r="O69" s="58">
        <v>19.34</v>
      </c>
      <c r="P69" s="58">
        <v>19.510000000000002</v>
      </c>
      <c r="Q69" s="58">
        <v>19.690000000000001</v>
      </c>
      <c r="R69" s="58">
        <v>19.86</v>
      </c>
      <c r="S69" s="58">
        <v>19.989999999999998</v>
      </c>
      <c r="T69" s="58">
        <v>20.100000000000001</v>
      </c>
      <c r="U69" s="58">
        <v>20.170000000000002</v>
      </c>
      <c r="V69" s="58">
        <v>20.239999999999998</v>
      </c>
      <c r="W69" s="58">
        <v>20.28</v>
      </c>
      <c r="X69" s="58">
        <v>20.350000000000001</v>
      </c>
      <c r="Y69" s="58">
        <v>20.39</v>
      </c>
      <c r="Z69" s="58">
        <v>20.45</v>
      </c>
      <c r="AA69" s="58">
        <v>20.53</v>
      </c>
      <c r="AB69" s="58">
        <v>20.66</v>
      </c>
      <c r="AC69" s="58">
        <v>20.74</v>
      </c>
      <c r="AD69" s="58">
        <v>20.85</v>
      </c>
      <c r="AE69" s="58">
        <v>20.97</v>
      </c>
      <c r="AF69" s="58">
        <v>21.07</v>
      </c>
      <c r="AG69" s="58">
        <v>21.18</v>
      </c>
      <c r="AH69" s="58">
        <v>21.29</v>
      </c>
      <c r="AI69" s="58">
        <v>21.41</v>
      </c>
      <c r="AJ69" s="58">
        <v>21.52</v>
      </c>
      <c r="AK69" s="58">
        <v>21.63</v>
      </c>
      <c r="AL69" s="58">
        <v>21.74</v>
      </c>
      <c r="AM69" s="58">
        <v>21.85</v>
      </c>
      <c r="AN69" s="58">
        <v>21.96</v>
      </c>
      <c r="AO69" s="58">
        <v>22.07</v>
      </c>
      <c r="AP69" s="58">
        <v>22.17</v>
      </c>
      <c r="AQ69" s="58">
        <v>22.28</v>
      </c>
      <c r="AR69" s="58">
        <v>22.39</v>
      </c>
      <c r="AS69" s="58">
        <v>22.49</v>
      </c>
      <c r="AT69" s="58">
        <v>22.6</v>
      </c>
      <c r="AU69" s="58">
        <v>22.71</v>
      </c>
      <c r="AV69" s="58">
        <v>22.81</v>
      </c>
      <c r="AW69" s="58">
        <v>22.92</v>
      </c>
      <c r="AX69" s="58">
        <v>23.02</v>
      </c>
      <c r="AY69" s="59">
        <v>23.12</v>
      </c>
      <c r="AZ69" s="58">
        <v>23.23</v>
      </c>
      <c r="BA69" s="58">
        <v>23.33</v>
      </c>
      <c r="BB69" s="58">
        <v>23.43</v>
      </c>
      <c r="BC69" s="58">
        <v>23.53</v>
      </c>
      <c r="BD69" s="58">
        <v>23.63</v>
      </c>
      <c r="BE69" s="58">
        <v>23.74</v>
      </c>
      <c r="BF69" s="58">
        <v>23.84</v>
      </c>
      <c r="BG69" s="58">
        <v>23.94</v>
      </c>
      <c r="BH69" s="58">
        <v>24.03</v>
      </c>
      <c r="BI69" s="58">
        <v>24.13</v>
      </c>
      <c r="BJ69" s="58">
        <v>24.23</v>
      </c>
      <c r="BK69" s="58">
        <v>24.33</v>
      </c>
      <c r="BL69" s="58">
        <v>24.43</v>
      </c>
      <c r="BM69" s="58">
        <v>24.52</v>
      </c>
      <c r="BN69" s="58">
        <v>24.62</v>
      </c>
      <c r="BO69" s="58">
        <v>24.71</v>
      </c>
      <c r="BP69" s="58">
        <v>24.81</v>
      </c>
      <c r="BQ69" s="58">
        <v>24.9</v>
      </c>
      <c r="BR69" s="58">
        <v>25</v>
      </c>
      <c r="BS69" s="58">
        <v>25.09</v>
      </c>
      <c r="BT69" s="58">
        <v>25.18</v>
      </c>
      <c r="BU69" s="58">
        <v>25.28</v>
      </c>
      <c r="BV69" s="58">
        <v>25.37</v>
      </c>
      <c r="BW69" s="58">
        <v>25.46</v>
      </c>
      <c r="BX69" s="58">
        <v>25.55</v>
      </c>
      <c r="BY69" s="58">
        <v>25.64</v>
      </c>
      <c r="BZ69" s="58">
        <v>25.73</v>
      </c>
      <c r="CA69" s="58">
        <v>25.82</v>
      </c>
      <c r="CB69" s="58">
        <v>25.91</v>
      </c>
      <c r="CC69" s="58">
        <v>25.99</v>
      </c>
      <c r="CD69" s="55">
        <v>26.08</v>
      </c>
      <c r="CE69" s="55">
        <v>26.17</v>
      </c>
      <c r="CF69" s="55">
        <v>26.25</v>
      </c>
      <c r="CG69" s="55">
        <v>26.34</v>
      </c>
      <c r="CH69" s="55">
        <v>26.43</v>
      </c>
      <c r="CI69" s="55">
        <v>26.51</v>
      </c>
      <c r="CJ69" s="55">
        <v>26.59</v>
      </c>
      <c r="CK69" s="55">
        <v>26.68</v>
      </c>
      <c r="CL69" s="55">
        <v>26.76</v>
      </c>
      <c r="CM69" s="55">
        <v>26.84</v>
      </c>
      <c r="CN69" s="55">
        <v>26.92</v>
      </c>
      <c r="CO69" s="55">
        <v>27.01</v>
      </c>
      <c r="CP69" s="55">
        <v>27.09</v>
      </c>
      <c r="CQ69" s="55">
        <v>27.17</v>
      </c>
      <c r="CR69" s="55">
        <v>27.25</v>
      </c>
      <c r="CS69" s="55">
        <v>27.33</v>
      </c>
      <c r="CT69" s="55">
        <v>27.4</v>
      </c>
      <c r="CU69" s="55">
        <v>27.48</v>
      </c>
      <c r="CV69" s="55">
        <v>27.56</v>
      </c>
      <c r="CW69" s="55">
        <v>27.64</v>
      </c>
    </row>
    <row r="70" spans="1:101" s="56" customFormat="1" ht="11.25">
      <c r="A70" s="52">
        <v>68</v>
      </c>
      <c r="B70" s="53">
        <v>16.73</v>
      </c>
      <c r="C70" s="53">
        <v>16.87</v>
      </c>
      <c r="D70" s="53">
        <v>17.03</v>
      </c>
      <c r="E70" s="53">
        <v>17.190000000000001</v>
      </c>
      <c r="F70" s="53">
        <v>17.309999999999999</v>
      </c>
      <c r="G70" s="53">
        <v>17.45</v>
      </c>
      <c r="H70" s="53">
        <v>17.600000000000001</v>
      </c>
      <c r="I70" s="53">
        <v>17.72</v>
      </c>
      <c r="J70" s="53">
        <v>17.87</v>
      </c>
      <c r="K70" s="53">
        <v>18.02</v>
      </c>
      <c r="L70" s="53">
        <v>18.12</v>
      </c>
      <c r="M70" s="53">
        <v>18.260000000000002</v>
      </c>
      <c r="N70" s="53">
        <v>18.38</v>
      </c>
      <c r="O70" s="53">
        <v>18.54</v>
      </c>
      <c r="P70" s="53">
        <v>18.71</v>
      </c>
      <c r="Q70" s="53">
        <v>18.88</v>
      </c>
      <c r="R70" s="53">
        <v>19.05</v>
      </c>
      <c r="S70" s="53">
        <v>19.170000000000002</v>
      </c>
      <c r="T70" s="53">
        <v>19.27</v>
      </c>
      <c r="U70" s="53">
        <v>19.350000000000001</v>
      </c>
      <c r="V70" s="53">
        <v>19.420000000000002</v>
      </c>
      <c r="W70" s="53">
        <v>19.46</v>
      </c>
      <c r="X70" s="53">
        <v>19.53</v>
      </c>
      <c r="Y70" s="53">
        <v>19.579999999999998</v>
      </c>
      <c r="Z70" s="53">
        <v>19.64</v>
      </c>
      <c r="AA70" s="53">
        <v>19.72</v>
      </c>
      <c r="AB70" s="53">
        <v>19.86</v>
      </c>
      <c r="AC70" s="53">
        <v>19.940000000000001</v>
      </c>
      <c r="AD70" s="53">
        <v>20.04</v>
      </c>
      <c r="AE70" s="53">
        <v>20.16</v>
      </c>
      <c r="AF70" s="53">
        <v>20.27</v>
      </c>
      <c r="AG70" s="53">
        <v>20.38</v>
      </c>
      <c r="AH70" s="53">
        <v>20.49</v>
      </c>
      <c r="AI70" s="53">
        <v>20.6</v>
      </c>
      <c r="AJ70" s="53">
        <v>20.7</v>
      </c>
      <c r="AK70" s="53">
        <v>20.81</v>
      </c>
      <c r="AL70" s="53">
        <v>20.92</v>
      </c>
      <c r="AM70" s="53">
        <v>21.03</v>
      </c>
      <c r="AN70" s="53">
        <v>21.13</v>
      </c>
      <c r="AO70" s="53">
        <v>21.24</v>
      </c>
      <c r="AP70" s="53">
        <v>21.34</v>
      </c>
      <c r="AQ70" s="53">
        <v>21.45</v>
      </c>
      <c r="AR70" s="53">
        <v>21.55</v>
      </c>
      <c r="AS70" s="53">
        <v>21.66</v>
      </c>
      <c r="AT70" s="53">
        <v>21.76</v>
      </c>
      <c r="AU70" s="53">
        <v>21.86</v>
      </c>
      <c r="AV70" s="53">
        <v>21.97</v>
      </c>
      <c r="AW70" s="53">
        <v>22.07</v>
      </c>
      <c r="AX70" s="53">
        <v>22.17</v>
      </c>
      <c r="AY70" s="54">
        <v>22.27</v>
      </c>
      <c r="AZ70" s="53">
        <v>22.37</v>
      </c>
      <c r="BA70" s="53">
        <v>22.47</v>
      </c>
      <c r="BB70" s="53">
        <v>22.57</v>
      </c>
      <c r="BC70" s="53">
        <v>22.67</v>
      </c>
      <c r="BD70" s="53">
        <v>22.77</v>
      </c>
      <c r="BE70" s="53">
        <v>22.87</v>
      </c>
      <c r="BF70" s="53">
        <v>22.97</v>
      </c>
      <c r="BG70" s="53">
        <v>23.07</v>
      </c>
      <c r="BH70" s="53">
        <v>23.16</v>
      </c>
      <c r="BI70" s="53">
        <v>23.26</v>
      </c>
      <c r="BJ70" s="53">
        <v>23.36</v>
      </c>
      <c r="BK70" s="53">
        <v>23.45</v>
      </c>
      <c r="BL70" s="53">
        <v>23.55</v>
      </c>
      <c r="BM70" s="53">
        <v>23.64</v>
      </c>
      <c r="BN70" s="53">
        <v>23.74</v>
      </c>
      <c r="BO70" s="53">
        <v>23.83</v>
      </c>
      <c r="BP70" s="53">
        <v>23.92</v>
      </c>
      <c r="BQ70" s="53">
        <v>24.02</v>
      </c>
      <c r="BR70" s="53">
        <v>24.11</v>
      </c>
      <c r="BS70" s="53">
        <v>24.2</v>
      </c>
      <c r="BT70" s="53">
        <v>24.29</v>
      </c>
      <c r="BU70" s="53">
        <v>24.38</v>
      </c>
      <c r="BV70" s="53">
        <v>24.47</v>
      </c>
      <c r="BW70" s="53">
        <v>24.56</v>
      </c>
      <c r="BX70" s="53">
        <v>24.65</v>
      </c>
      <c r="BY70" s="53">
        <v>24.74</v>
      </c>
      <c r="BZ70" s="53">
        <v>24.83</v>
      </c>
      <c r="CA70" s="53">
        <v>24.91</v>
      </c>
      <c r="CB70" s="53">
        <v>25</v>
      </c>
      <c r="CC70" s="53">
        <v>25.09</v>
      </c>
      <c r="CD70" s="55">
        <v>25.17</v>
      </c>
      <c r="CE70" s="55">
        <v>25.26</v>
      </c>
      <c r="CF70" s="55">
        <v>25.34</v>
      </c>
      <c r="CG70" s="55">
        <v>25.43</v>
      </c>
      <c r="CH70" s="55">
        <v>25.51</v>
      </c>
      <c r="CI70" s="55">
        <v>25.59</v>
      </c>
      <c r="CJ70" s="55">
        <v>25.68</v>
      </c>
      <c r="CK70" s="55">
        <v>25.76</v>
      </c>
      <c r="CL70" s="55">
        <v>25.84</v>
      </c>
      <c r="CM70" s="55">
        <v>25.92</v>
      </c>
      <c r="CN70" s="55">
        <v>26</v>
      </c>
      <c r="CO70" s="55">
        <v>26.08</v>
      </c>
      <c r="CP70" s="55">
        <v>26.16</v>
      </c>
      <c r="CQ70" s="55">
        <v>26.24</v>
      </c>
      <c r="CR70" s="55">
        <v>26.32</v>
      </c>
      <c r="CS70" s="55">
        <v>26.4</v>
      </c>
      <c r="CT70" s="55">
        <v>26.47</v>
      </c>
      <c r="CU70" s="55">
        <v>26.55</v>
      </c>
      <c r="CV70" s="55">
        <v>26.63</v>
      </c>
      <c r="CW70" s="55">
        <v>26.7</v>
      </c>
    </row>
    <row r="71" spans="1:101" s="56" customFormat="1" ht="11.25">
      <c r="A71" s="57">
        <v>69</v>
      </c>
      <c r="B71" s="58">
        <v>16.010000000000002</v>
      </c>
      <c r="C71" s="58">
        <v>16.14</v>
      </c>
      <c r="D71" s="58">
        <v>16.3</v>
      </c>
      <c r="E71" s="58">
        <v>16.45</v>
      </c>
      <c r="F71" s="58">
        <v>16.559999999999999</v>
      </c>
      <c r="G71" s="58">
        <v>16.7</v>
      </c>
      <c r="H71" s="58">
        <v>16.86</v>
      </c>
      <c r="I71" s="58">
        <v>16.96</v>
      </c>
      <c r="J71" s="58">
        <v>17.11</v>
      </c>
      <c r="K71" s="58">
        <v>17.25</v>
      </c>
      <c r="L71" s="58">
        <v>17.350000000000001</v>
      </c>
      <c r="M71" s="58">
        <v>17.48</v>
      </c>
      <c r="N71" s="58">
        <v>17.600000000000001</v>
      </c>
      <c r="O71" s="58">
        <v>17.760000000000002</v>
      </c>
      <c r="P71" s="58">
        <v>17.91</v>
      </c>
      <c r="Q71" s="58">
        <v>18.07</v>
      </c>
      <c r="R71" s="58">
        <v>18.239999999999998</v>
      </c>
      <c r="S71" s="58">
        <v>18.36</v>
      </c>
      <c r="T71" s="58">
        <v>18.46</v>
      </c>
      <c r="U71" s="58">
        <v>18.54</v>
      </c>
      <c r="V71" s="58">
        <v>18.600000000000001</v>
      </c>
      <c r="W71" s="58">
        <v>18.649999999999999</v>
      </c>
      <c r="X71" s="58">
        <v>18.72</v>
      </c>
      <c r="Y71" s="58">
        <v>18.78</v>
      </c>
      <c r="Z71" s="58">
        <v>18.84</v>
      </c>
      <c r="AA71" s="58">
        <v>18.93</v>
      </c>
      <c r="AB71" s="58">
        <v>19.059999999999999</v>
      </c>
      <c r="AC71" s="58">
        <v>19.149999999999999</v>
      </c>
      <c r="AD71" s="58">
        <v>19.260000000000002</v>
      </c>
      <c r="AE71" s="58">
        <v>19.36</v>
      </c>
      <c r="AF71" s="58">
        <v>19.47</v>
      </c>
      <c r="AG71" s="58">
        <v>19.579999999999998</v>
      </c>
      <c r="AH71" s="58">
        <v>19.68</v>
      </c>
      <c r="AI71" s="58">
        <v>19.79</v>
      </c>
      <c r="AJ71" s="58">
        <v>19.899999999999999</v>
      </c>
      <c r="AK71" s="58">
        <v>20</v>
      </c>
      <c r="AL71" s="58">
        <v>20.11</v>
      </c>
      <c r="AM71" s="58">
        <v>20.21</v>
      </c>
      <c r="AN71" s="58">
        <v>20.309999999999999</v>
      </c>
      <c r="AO71" s="58">
        <v>20.420000000000002</v>
      </c>
      <c r="AP71" s="58">
        <v>20.52</v>
      </c>
      <c r="AQ71" s="58">
        <v>20.62</v>
      </c>
      <c r="AR71" s="58">
        <v>20.72</v>
      </c>
      <c r="AS71" s="58">
        <v>20.83</v>
      </c>
      <c r="AT71" s="58">
        <v>20.93</v>
      </c>
      <c r="AU71" s="58">
        <v>21.03</v>
      </c>
      <c r="AV71" s="58">
        <v>21.13</v>
      </c>
      <c r="AW71" s="58">
        <v>21.23</v>
      </c>
      <c r="AX71" s="58">
        <v>21.33</v>
      </c>
      <c r="AY71" s="59">
        <v>21.43</v>
      </c>
      <c r="AZ71" s="58">
        <v>21.53</v>
      </c>
      <c r="BA71" s="58">
        <v>21.62</v>
      </c>
      <c r="BB71" s="58">
        <v>21.72</v>
      </c>
      <c r="BC71" s="58">
        <v>21.82</v>
      </c>
      <c r="BD71" s="58">
        <v>21.92</v>
      </c>
      <c r="BE71" s="58">
        <v>22.01</v>
      </c>
      <c r="BF71" s="58">
        <v>22.11</v>
      </c>
      <c r="BG71" s="58">
        <v>22.2</v>
      </c>
      <c r="BH71" s="58">
        <v>22.3</v>
      </c>
      <c r="BI71" s="58">
        <v>22.39</v>
      </c>
      <c r="BJ71" s="58">
        <v>22.49</v>
      </c>
      <c r="BK71" s="58">
        <v>22.58</v>
      </c>
      <c r="BL71" s="58">
        <v>22.67</v>
      </c>
      <c r="BM71" s="58">
        <v>22.77</v>
      </c>
      <c r="BN71" s="58">
        <v>22.86</v>
      </c>
      <c r="BO71" s="58">
        <v>22.95</v>
      </c>
      <c r="BP71" s="58">
        <v>23.04</v>
      </c>
      <c r="BQ71" s="58">
        <v>23.13</v>
      </c>
      <c r="BR71" s="58">
        <v>23.22</v>
      </c>
      <c r="BS71" s="58">
        <v>23.31</v>
      </c>
      <c r="BT71" s="58">
        <v>23.4</v>
      </c>
      <c r="BU71" s="58">
        <v>23.49</v>
      </c>
      <c r="BV71" s="58">
        <v>23.58</v>
      </c>
      <c r="BW71" s="58">
        <v>23.67</v>
      </c>
      <c r="BX71" s="58">
        <v>23.75</v>
      </c>
      <c r="BY71" s="58">
        <v>23.84</v>
      </c>
      <c r="BZ71" s="58">
        <v>23.93</v>
      </c>
      <c r="CA71" s="58">
        <v>24.01</v>
      </c>
      <c r="CB71" s="58">
        <v>24.1</v>
      </c>
      <c r="CC71" s="58">
        <v>24.18</v>
      </c>
      <c r="CD71" s="55">
        <v>24.27</v>
      </c>
      <c r="CE71" s="55">
        <v>24.35</v>
      </c>
      <c r="CF71" s="55">
        <v>24.43</v>
      </c>
      <c r="CG71" s="55">
        <v>24.52</v>
      </c>
      <c r="CH71" s="55">
        <v>24.6</v>
      </c>
      <c r="CI71" s="55">
        <v>24.68</v>
      </c>
      <c r="CJ71" s="55">
        <v>24.76</v>
      </c>
      <c r="CK71" s="55">
        <v>24.84</v>
      </c>
      <c r="CL71" s="55">
        <v>24.92</v>
      </c>
      <c r="CM71" s="55">
        <v>25</v>
      </c>
      <c r="CN71" s="55">
        <v>25.08</v>
      </c>
      <c r="CO71" s="55">
        <v>25.16</v>
      </c>
      <c r="CP71" s="55">
        <v>25.24</v>
      </c>
      <c r="CQ71" s="55">
        <v>25.32</v>
      </c>
      <c r="CR71" s="55">
        <v>25.39</v>
      </c>
      <c r="CS71" s="55">
        <v>25.47</v>
      </c>
      <c r="CT71" s="55">
        <v>25.55</v>
      </c>
      <c r="CU71" s="55">
        <v>25.62</v>
      </c>
      <c r="CV71" s="55">
        <v>25.7</v>
      </c>
      <c r="CW71" s="55">
        <v>25.77</v>
      </c>
    </row>
    <row r="72" spans="1:101" s="56" customFormat="1" ht="11.25">
      <c r="A72" s="52">
        <v>70</v>
      </c>
      <c r="B72" s="53">
        <v>15.3</v>
      </c>
      <c r="C72" s="53">
        <v>15.42</v>
      </c>
      <c r="D72" s="53">
        <v>15.57</v>
      </c>
      <c r="E72" s="53">
        <v>15.72</v>
      </c>
      <c r="F72" s="53">
        <v>15.83</v>
      </c>
      <c r="G72" s="53">
        <v>15.97</v>
      </c>
      <c r="H72" s="53">
        <v>16.12</v>
      </c>
      <c r="I72" s="53">
        <v>16.21</v>
      </c>
      <c r="J72" s="53">
        <v>16.36</v>
      </c>
      <c r="K72" s="53">
        <v>16.489999999999998</v>
      </c>
      <c r="L72" s="53">
        <v>16.579999999999998</v>
      </c>
      <c r="M72" s="53">
        <v>16.71</v>
      </c>
      <c r="N72" s="53">
        <v>16.829999999999998</v>
      </c>
      <c r="O72" s="53">
        <v>16.98</v>
      </c>
      <c r="P72" s="53">
        <v>17.13</v>
      </c>
      <c r="Q72" s="53">
        <v>17.28</v>
      </c>
      <c r="R72" s="53">
        <v>17.440000000000001</v>
      </c>
      <c r="S72" s="53">
        <v>17.559999999999999</v>
      </c>
      <c r="T72" s="53">
        <v>17.66</v>
      </c>
      <c r="U72" s="53">
        <v>17.73</v>
      </c>
      <c r="V72" s="53">
        <v>17.79</v>
      </c>
      <c r="W72" s="53">
        <v>17.850000000000001</v>
      </c>
      <c r="X72" s="53">
        <v>17.920000000000002</v>
      </c>
      <c r="Y72" s="53">
        <v>17.98</v>
      </c>
      <c r="Z72" s="53">
        <v>18.04</v>
      </c>
      <c r="AA72" s="53">
        <v>18.14</v>
      </c>
      <c r="AB72" s="53">
        <v>18.27</v>
      </c>
      <c r="AC72" s="53">
        <v>18.37</v>
      </c>
      <c r="AD72" s="53">
        <v>18.47</v>
      </c>
      <c r="AE72" s="53">
        <v>18.579999999999998</v>
      </c>
      <c r="AF72" s="53">
        <v>18.68</v>
      </c>
      <c r="AG72" s="53">
        <v>18.79</v>
      </c>
      <c r="AH72" s="53">
        <v>18.89</v>
      </c>
      <c r="AI72" s="53">
        <v>18.989999999999998</v>
      </c>
      <c r="AJ72" s="53">
        <v>19.100000000000001</v>
      </c>
      <c r="AK72" s="53">
        <v>19.2</v>
      </c>
      <c r="AL72" s="53">
        <v>19.3</v>
      </c>
      <c r="AM72" s="53">
        <v>19.399999999999999</v>
      </c>
      <c r="AN72" s="53">
        <v>19.5</v>
      </c>
      <c r="AO72" s="53">
        <v>19.600000000000001</v>
      </c>
      <c r="AP72" s="53">
        <v>19.7</v>
      </c>
      <c r="AQ72" s="53">
        <v>19.8</v>
      </c>
      <c r="AR72" s="53">
        <v>19.899999999999999</v>
      </c>
      <c r="AS72" s="53">
        <v>20</v>
      </c>
      <c r="AT72" s="53">
        <v>20.100000000000001</v>
      </c>
      <c r="AU72" s="53">
        <v>20.2</v>
      </c>
      <c r="AV72" s="53">
        <v>20.29</v>
      </c>
      <c r="AW72" s="53">
        <v>20.39</v>
      </c>
      <c r="AX72" s="53">
        <v>20.49</v>
      </c>
      <c r="AY72" s="54">
        <v>20.59</v>
      </c>
      <c r="AZ72" s="53">
        <v>20.68</v>
      </c>
      <c r="BA72" s="53">
        <v>20.78</v>
      </c>
      <c r="BB72" s="53">
        <v>20.87</v>
      </c>
      <c r="BC72" s="53">
        <v>20.97</v>
      </c>
      <c r="BD72" s="53">
        <v>21.06</v>
      </c>
      <c r="BE72" s="53">
        <v>21.16</v>
      </c>
      <c r="BF72" s="53">
        <v>21.25</v>
      </c>
      <c r="BG72" s="53">
        <v>21.34</v>
      </c>
      <c r="BH72" s="53">
        <v>21.44</v>
      </c>
      <c r="BI72" s="53">
        <v>21.53</v>
      </c>
      <c r="BJ72" s="53">
        <v>21.62</v>
      </c>
      <c r="BK72" s="53">
        <v>21.71</v>
      </c>
      <c r="BL72" s="53">
        <v>21.8</v>
      </c>
      <c r="BM72" s="53">
        <v>21.89</v>
      </c>
      <c r="BN72" s="53">
        <v>21.98</v>
      </c>
      <c r="BO72" s="53">
        <v>22.07</v>
      </c>
      <c r="BP72" s="53">
        <v>22.16</v>
      </c>
      <c r="BQ72" s="53">
        <v>22.25</v>
      </c>
      <c r="BR72" s="53">
        <v>22.34</v>
      </c>
      <c r="BS72" s="53">
        <v>22.43</v>
      </c>
      <c r="BT72" s="53">
        <v>22.52</v>
      </c>
      <c r="BU72" s="53">
        <v>22.6</v>
      </c>
      <c r="BV72" s="53">
        <v>22.69</v>
      </c>
      <c r="BW72" s="53">
        <v>22.77</v>
      </c>
      <c r="BX72" s="53">
        <v>22.86</v>
      </c>
      <c r="BY72" s="53">
        <v>22.95</v>
      </c>
      <c r="BZ72" s="53">
        <v>23.03</v>
      </c>
      <c r="CA72" s="53">
        <v>23.11</v>
      </c>
      <c r="CB72" s="53">
        <v>23.2</v>
      </c>
      <c r="CC72" s="53">
        <v>23.28</v>
      </c>
      <c r="CD72" s="55">
        <v>23.36</v>
      </c>
      <c r="CE72" s="55">
        <v>23.45</v>
      </c>
      <c r="CF72" s="55">
        <v>23.53</v>
      </c>
      <c r="CG72" s="55">
        <v>23.61</v>
      </c>
      <c r="CH72" s="55">
        <v>23.69</v>
      </c>
      <c r="CI72" s="55">
        <v>23.77</v>
      </c>
      <c r="CJ72" s="55">
        <v>23.85</v>
      </c>
      <c r="CK72" s="55">
        <v>23.93</v>
      </c>
      <c r="CL72" s="55">
        <v>24.01</v>
      </c>
      <c r="CM72" s="55">
        <v>24.09</v>
      </c>
      <c r="CN72" s="55">
        <v>24.16</v>
      </c>
      <c r="CO72" s="55">
        <v>24.24</v>
      </c>
      <c r="CP72" s="55">
        <v>24.32</v>
      </c>
      <c r="CQ72" s="55">
        <v>24.39</v>
      </c>
      <c r="CR72" s="55">
        <v>24.47</v>
      </c>
      <c r="CS72" s="55">
        <v>24.55</v>
      </c>
      <c r="CT72" s="55">
        <v>24.62</v>
      </c>
      <c r="CU72" s="55">
        <v>24.7</v>
      </c>
      <c r="CV72" s="55">
        <v>24.77</v>
      </c>
      <c r="CW72" s="55">
        <v>24.84</v>
      </c>
    </row>
    <row r="73" spans="1:101" s="56" customFormat="1" ht="11.25">
      <c r="A73" s="57">
        <v>71</v>
      </c>
      <c r="B73" s="58">
        <v>14.59</v>
      </c>
      <c r="C73" s="58">
        <v>14.71</v>
      </c>
      <c r="D73" s="58">
        <v>14.86</v>
      </c>
      <c r="E73" s="58">
        <v>15.01</v>
      </c>
      <c r="F73" s="58">
        <v>15.11</v>
      </c>
      <c r="G73" s="58">
        <v>15.24</v>
      </c>
      <c r="H73" s="58">
        <v>15.38</v>
      </c>
      <c r="I73" s="58">
        <v>15.47</v>
      </c>
      <c r="J73" s="58">
        <v>15.61</v>
      </c>
      <c r="K73" s="58">
        <v>15.74</v>
      </c>
      <c r="L73" s="58">
        <v>15.82</v>
      </c>
      <c r="M73" s="58">
        <v>15.95</v>
      </c>
      <c r="N73" s="58">
        <v>16.059999999999999</v>
      </c>
      <c r="O73" s="58">
        <v>16.21</v>
      </c>
      <c r="P73" s="58">
        <v>16.34</v>
      </c>
      <c r="Q73" s="58">
        <v>16.489999999999998</v>
      </c>
      <c r="R73" s="58">
        <v>16.64</v>
      </c>
      <c r="S73" s="58">
        <v>16.760000000000002</v>
      </c>
      <c r="T73" s="58">
        <v>16.86</v>
      </c>
      <c r="U73" s="58">
        <v>16.93</v>
      </c>
      <c r="V73" s="58">
        <v>17</v>
      </c>
      <c r="W73" s="58">
        <v>17.059999999999999</v>
      </c>
      <c r="X73" s="58">
        <v>17.12</v>
      </c>
      <c r="Y73" s="58">
        <v>17.2</v>
      </c>
      <c r="Z73" s="58">
        <v>17.27</v>
      </c>
      <c r="AA73" s="58">
        <v>17.38</v>
      </c>
      <c r="AB73" s="58">
        <v>17.5</v>
      </c>
      <c r="AC73" s="58">
        <v>17.59</v>
      </c>
      <c r="AD73" s="58">
        <v>17.7</v>
      </c>
      <c r="AE73" s="58">
        <v>17.8</v>
      </c>
      <c r="AF73" s="58">
        <v>17.899999999999999</v>
      </c>
      <c r="AG73" s="58">
        <v>18</v>
      </c>
      <c r="AH73" s="58">
        <v>18.100000000000001</v>
      </c>
      <c r="AI73" s="58">
        <v>18.2</v>
      </c>
      <c r="AJ73" s="58">
        <v>18.3</v>
      </c>
      <c r="AK73" s="58">
        <v>18.399999999999999</v>
      </c>
      <c r="AL73" s="58">
        <v>18.5</v>
      </c>
      <c r="AM73" s="58">
        <v>18.600000000000001</v>
      </c>
      <c r="AN73" s="58">
        <v>18.690000000000001</v>
      </c>
      <c r="AO73" s="58">
        <v>18.79</v>
      </c>
      <c r="AP73" s="58">
        <v>18.89</v>
      </c>
      <c r="AQ73" s="58">
        <v>18.989999999999998</v>
      </c>
      <c r="AR73" s="58">
        <v>19.079999999999998</v>
      </c>
      <c r="AS73" s="58">
        <v>19.18</v>
      </c>
      <c r="AT73" s="58">
        <v>19.28</v>
      </c>
      <c r="AU73" s="58">
        <v>19.37</v>
      </c>
      <c r="AV73" s="58">
        <v>19.47</v>
      </c>
      <c r="AW73" s="58">
        <v>19.559999999999999</v>
      </c>
      <c r="AX73" s="58">
        <v>19.66</v>
      </c>
      <c r="AY73" s="59">
        <v>19.75</v>
      </c>
      <c r="AZ73" s="58">
        <v>19.84</v>
      </c>
      <c r="BA73" s="58">
        <v>19.940000000000001</v>
      </c>
      <c r="BB73" s="58">
        <v>20.03</v>
      </c>
      <c r="BC73" s="58">
        <v>20.12</v>
      </c>
      <c r="BD73" s="58">
        <v>20.21</v>
      </c>
      <c r="BE73" s="58">
        <v>20.309999999999999</v>
      </c>
      <c r="BF73" s="58">
        <v>20.399999999999999</v>
      </c>
      <c r="BG73" s="58">
        <v>20.49</v>
      </c>
      <c r="BH73" s="58">
        <v>20.58</v>
      </c>
      <c r="BI73" s="58">
        <v>20.67</v>
      </c>
      <c r="BJ73" s="58">
        <v>20.76</v>
      </c>
      <c r="BK73" s="58">
        <v>20.85</v>
      </c>
      <c r="BL73" s="58">
        <v>20.94</v>
      </c>
      <c r="BM73" s="58">
        <v>21.03</v>
      </c>
      <c r="BN73" s="58">
        <v>21.11</v>
      </c>
      <c r="BO73" s="58">
        <v>21.2</v>
      </c>
      <c r="BP73" s="58">
        <v>21.29</v>
      </c>
      <c r="BQ73" s="58">
        <v>21.38</v>
      </c>
      <c r="BR73" s="58">
        <v>21.46</v>
      </c>
      <c r="BS73" s="58">
        <v>21.55</v>
      </c>
      <c r="BT73" s="58">
        <v>21.63</v>
      </c>
      <c r="BU73" s="58">
        <v>21.72</v>
      </c>
      <c r="BV73" s="58">
        <v>21.8</v>
      </c>
      <c r="BW73" s="58">
        <v>21.89</v>
      </c>
      <c r="BX73" s="58">
        <v>21.97</v>
      </c>
      <c r="BY73" s="58">
        <v>22.05</v>
      </c>
      <c r="BZ73" s="58">
        <v>22.14</v>
      </c>
      <c r="CA73" s="58">
        <v>22.22</v>
      </c>
      <c r="CB73" s="58">
        <v>22.3</v>
      </c>
      <c r="CC73" s="58">
        <v>22.38</v>
      </c>
      <c r="CD73" s="55">
        <v>22.46</v>
      </c>
      <c r="CE73" s="55">
        <v>22.54</v>
      </c>
      <c r="CF73" s="55">
        <v>22.63</v>
      </c>
      <c r="CG73" s="55">
        <v>22.7</v>
      </c>
      <c r="CH73" s="55">
        <v>22.78</v>
      </c>
      <c r="CI73" s="55">
        <v>22.86</v>
      </c>
      <c r="CJ73" s="55">
        <v>22.94</v>
      </c>
      <c r="CK73" s="55">
        <v>23.02</v>
      </c>
      <c r="CL73" s="55">
        <v>23.1</v>
      </c>
      <c r="CM73" s="55">
        <v>23.17</v>
      </c>
      <c r="CN73" s="55">
        <v>23.25</v>
      </c>
      <c r="CO73" s="55">
        <v>23.33</v>
      </c>
      <c r="CP73" s="55">
        <v>23.4</v>
      </c>
      <c r="CQ73" s="55">
        <v>23.48</v>
      </c>
      <c r="CR73" s="55">
        <v>23.55</v>
      </c>
      <c r="CS73" s="55">
        <v>23.62</v>
      </c>
      <c r="CT73" s="55">
        <v>23.7</v>
      </c>
      <c r="CU73" s="55">
        <v>23.77</v>
      </c>
      <c r="CV73" s="55">
        <v>23.84</v>
      </c>
      <c r="CW73" s="55">
        <v>23.92</v>
      </c>
    </row>
    <row r="74" spans="1:101" s="56" customFormat="1" ht="11.25">
      <c r="A74" s="52">
        <v>72</v>
      </c>
      <c r="B74" s="53">
        <v>13.9</v>
      </c>
      <c r="C74" s="53">
        <v>14.01</v>
      </c>
      <c r="D74" s="53">
        <v>14.15</v>
      </c>
      <c r="E74" s="53">
        <v>14.3</v>
      </c>
      <c r="F74" s="53">
        <v>14.39</v>
      </c>
      <c r="G74" s="53">
        <v>14.52</v>
      </c>
      <c r="H74" s="53">
        <v>14.66</v>
      </c>
      <c r="I74" s="53">
        <v>14.74</v>
      </c>
      <c r="J74" s="53">
        <v>14.86</v>
      </c>
      <c r="K74" s="53">
        <v>15</v>
      </c>
      <c r="L74" s="53">
        <v>15.08</v>
      </c>
      <c r="M74" s="53">
        <v>15.2</v>
      </c>
      <c r="N74" s="53">
        <v>15.3</v>
      </c>
      <c r="O74" s="53">
        <v>15.44</v>
      </c>
      <c r="P74" s="53">
        <v>15.57</v>
      </c>
      <c r="Q74" s="53">
        <v>15.71</v>
      </c>
      <c r="R74" s="53">
        <v>15.86</v>
      </c>
      <c r="S74" s="53">
        <v>15.97</v>
      </c>
      <c r="T74" s="53">
        <v>16.07</v>
      </c>
      <c r="U74" s="53">
        <v>16.149999999999999</v>
      </c>
      <c r="V74" s="53">
        <v>16.21</v>
      </c>
      <c r="W74" s="53">
        <v>16.27</v>
      </c>
      <c r="X74" s="53">
        <v>16.350000000000001</v>
      </c>
      <c r="Y74" s="53">
        <v>16.420000000000002</v>
      </c>
      <c r="Z74" s="53">
        <v>16.510000000000002</v>
      </c>
      <c r="AA74" s="53">
        <v>16.62</v>
      </c>
      <c r="AB74" s="53">
        <v>16.72</v>
      </c>
      <c r="AC74" s="53">
        <v>16.82</v>
      </c>
      <c r="AD74" s="53">
        <v>16.920000000000002</v>
      </c>
      <c r="AE74" s="53">
        <v>17.02</v>
      </c>
      <c r="AF74" s="53">
        <v>17.12</v>
      </c>
      <c r="AG74" s="53">
        <v>17.22</v>
      </c>
      <c r="AH74" s="53">
        <v>17.32</v>
      </c>
      <c r="AI74" s="53">
        <v>17.41</v>
      </c>
      <c r="AJ74" s="53">
        <v>17.510000000000002</v>
      </c>
      <c r="AK74" s="53">
        <v>17.61</v>
      </c>
      <c r="AL74" s="53">
        <v>17.7</v>
      </c>
      <c r="AM74" s="53">
        <v>17.8</v>
      </c>
      <c r="AN74" s="53">
        <v>17.89</v>
      </c>
      <c r="AO74" s="53">
        <v>17.989999999999998</v>
      </c>
      <c r="AP74" s="53">
        <v>18.079999999999998</v>
      </c>
      <c r="AQ74" s="53">
        <v>18.18</v>
      </c>
      <c r="AR74" s="53">
        <v>18.27</v>
      </c>
      <c r="AS74" s="53">
        <v>18.36</v>
      </c>
      <c r="AT74" s="53">
        <v>18.46</v>
      </c>
      <c r="AU74" s="53">
        <v>18.55</v>
      </c>
      <c r="AV74" s="53">
        <v>18.64</v>
      </c>
      <c r="AW74" s="53">
        <v>18.73</v>
      </c>
      <c r="AX74" s="53">
        <v>18.829999999999998</v>
      </c>
      <c r="AY74" s="54">
        <v>18.920000000000002</v>
      </c>
      <c r="AZ74" s="53">
        <v>19.010000000000002</v>
      </c>
      <c r="BA74" s="53">
        <v>19.100000000000001</v>
      </c>
      <c r="BB74" s="53">
        <v>19.190000000000001</v>
      </c>
      <c r="BC74" s="53">
        <v>19.28</v>
      </c>
      <c r="BD74" s="53">
        <v>19.37</v>
      </c>
      <c r="BE74" s="53">
        <v>19.46</v>
      </c>
      <c r="BF74" s="53">
        <v>19.55</v>
      </c>
      <c r="BG74" s="53">
        <v>19.64</v>
      </c>
      <c r="BH74" s="53">
        <v>19.73</v>
      </c>
      <c r="BI74" s="53">
        <v>19.809999999999999</v>
      </c>
      <c r="BJ74" s="53">
        <v>19.899999999999999</v>
      </c>
      <c r="BK74" s="53">
        <v>19.989999999999998</v>
      </c>
      <c r="BL74" s="53">
        <v>20.079999999999998</v>
      </c>
      <c r="BM74" s="53">
        <v>20.16</v>
      </c>
      <c r="BN74" s="53">
        <v>20.25</v>
      </c>
      <c r="BO74" s="53">
        <v>20.329999999999998</v>
      </c>
      <c r="BP74" s="53">
        <v>20.420000000000002</v>
      </c>
      <c r="BQ74" s="53">
        <v>20.5</v>
      </c>
      <c r="BR74" s="53">
        <v>20.59</v>
      </c>
      <c r="BS74" s="53">
        <v>20.67</v>
      </c>
      <c r="BT74" s="53">
        <v>20.76</v>
      </c>
      <c r="BU74" s="53">
        <v>20.84</v>
      </c>
      <c r="BV74" s="53">
        <v>20.92</v>
      </c>
      <c r="BW74" s="53">
        <v>21</v>
      </c>
      <c r="BX74" s="53">
        <v>21.09</v>
      </c>
      <c r="BY74" s="53">
        <v>21.17</v>
      </c>
      <c r="BZ74" s="53">
        <v>21.25</v>
      </c>
      <c r="CA74" s="53">
        <v>21.33</v>
      </c>
      <c r="CB74" s="53">
        <v>21.41</v>
      </c>
      <c r="CC74" s="53">
        <v>21.49</v>
      </c>
      <c r="CD74" s="55">
        <v>21.57</v>
      </c>
      <c r="CE74" s="55">
        <v>21.65</v>
      </c>
      <c r="CF74" s="55">
        <v>21.73</v>
      </c>
      <c r="CG74" s="55">
        <v>21.8</v>
      </c>
      <c r="CH74" s="55">
        <v>21.88</v>
      </c>
      <c r="CI74" s="55">
        <v>21.96</v>
      </c>
      <c r="CJ74" s="55">
        <v>22.04</v>
      </c>
      <c r="CK74" s="55">
        <v>22.11</v>
      </c>
      <c r="CL74" s="55">
        <v>22.19</v>
      </c>
      <c r="CM74" s="55">
        <v>22.26</v>
      </c>
      <c r="CN74" s="55">
        <v>22.34</v>
      </c>
      <c r="CO74" s="55">
        <v>22.41</v>
      </c>
      <c r="CP74" s="55">
        <v>22.49</v>
      </c>
      <c r="CQ74" s="55">
        <v>22.56</v>
      </c>
      <c r="CR74" s="55">
        <v>22.63</v>
      </c>
      <c r="CS74" s="55">
        <v>22.71</v>
      </c>
      <c r="CT74" s="55">
        <v>22.78</v>
      </c>
      <c r="CU74" s="55">
        <v>22.85</v>
      </c>
      <c r="CV74" s="55">
        <v>22.92</v>
      </c>
      <c r="CW74" s="55">
        <v>22.99</v>
      </c>
    </row>
    <row r="75" spans="1:101" s="56" customFormat="1" ht="11.25">
      <c r="A75" s="57">
        <v>73</v>
      </c>
      <c r="B75" s="58">
        <v>13.23</v>
      </c>
      <c r="C75" s="58">
        <v>13.32</v>
      </c>
      <c r="D75" s="58">
        <v>13.47</v>
      </c>
      <c r="E75" s="58">
        <v>13.6</v>
      </c>
      <c r="F75" s="58">
        <v>13.7</v>
      </c>
      <c r="G75" s="58">
        <v>13.82</v>
      </c>
      <c r="H75" s="58">
        <v>13.94</v>
      </c>
      <c r="I75" s="58">
        <v>14.02</v>
      </c>
      <c r="J75" s="58">
        <v>14.14</v>
      </c>
      <c r="K75" s="58">
        <v>14.27</v>
      </c>
      <c r="L75" s="58">
        <v>14.34</v>
      </c>
      <c r="M75" s="58">
        <v>14.46</v>
      </c>
      <c r="N75" s="58">
        <v>14.56</v>
      </c>
      <c r="O75" s="58">
        <v>14.68</v>
      </c>
      <c r="P75" s="58">
        <v>14.81</v>
      </c>
      <c r="Q75" s="58">
        <v>14.94</v>
      </c>
      <c r="R75" s="58">
        <v>15.09</v>
      </c>
      <c r="S75" s="58">
        <v>15.2</v>
      </c>
      <c r="T75" s="58">
        <v>15.29</v>
      </c>
      <c r="U75" s="58">
        <v>15.37</v>
      </c>
      <c r="V75" s="58">
        <v>15.43</v>
      </c>
      <c r="W75" s="58">
        <v>15.51</v>
      </c>
      <c r="X75" s="58">
        <v>15.58</v>
      </c>
      <c r="Y75" s="58">
        <v>15.66</v>
      </c>
      <c r="Z75" s="58">
        <v>15.75</v>
      </c>
      <c r="AA75" s="58">
        <v>15.87</v>
      </c>
      <c r="AB75" s="58">
        <v>15.96</v>
      </c>
      <c r="AC75" s="58">
        <v>16.059999999999999</v>
      </c>
      <c r="AD75" s="58">
        <v>16.16</v>
      </c>
      <c r="AE75" s="58">
        <v>16.25</v>
      </c>
      <c r="AF75" s="58">
        <v>16.350000000000001</v>
      </c>
      <c r="AG75" s="58">
        <v>16.440000000000001</v>
      </c>
      <c r="AH75" s="58">
        <v>16.54</v>
      </c>
      <c r="AI75" s="58">
        <v>16.63</v>
      </c>
      <c r="AJ75" s="58">
        <v>16.72</v>
      </c>
      <c r="AK75" s="58">
        <v>16.82</v>
      </c>
      <c r="AL75" s="58">
        <v>16.91</v>
      </c>
      <c r="AM75" s="58">
        <v>17</v>
      </c>
      <c r="AN75" s="58">
        <v>17.09</v>
      </c>
      <c r="AO75" s="58">
        <v>17.190000000000001</v>
      </c>
      <c r="AP75" s="58">
        <v>17.28</v>
      </c>
      <c r="AQ75" s="58">
        <v>17.37</v>
      </c>
      <c r="AR75" s="58">
        <v>17.46</v>
      </c>
      <c r="AS75" s="58">
        <v>17.55</v>
      </c>
      <c r="AT75" s="58">
        <v>17.64</v>
      </c>
      <c r="AU75" s="58">
        <v>17.73</v>
      </c>
      <c r="AV75" s="58">
        <v>17.82</v>
      </c>
      <c r="AW75" s="58">
        <v>17.91</v>
      </c>
      <c r="AX75" s="58">
        <v>18</v>
      </c>
      <c r="AY75" s="59">
        <v>18.09</v>
      </c>
      <c r="AZ75" s="58">
        <v>18.18</v>
      </c>
      <c r="BA75" s="58">
        <v>18.27</v>
      </c>
      <c r="BB75" s="58">
        <v>18.36</v>
      </c>
      <c r="BC75" s="58">
        <v>18.440000000000001</v>
      </c>
      <c r="BD75" s="58">
        <v>18.53</v>
      </c>
      <c r="BE75" s="58">
        <v>18.62</v>
      </c>
      <c r="BF75" s="58">
        <v>18.7</v>
      </c>
      <c r="BG75" s="58">
        <v>18.79</v>
      </c>
      <c r="BH75" s="58">
        <v>18.88</v>
      </c>
      <c r="BI75" s="58">
        <v>18.96</v>
      </c>
      <c r="BJ75" s="58">
        <v>19.05</v>
      </c>
      <c r="BK75" s="58">
        <v>19.13</v>
      </c>
      <c r="BL75" s="58">
        <v>19.22</v>
      </c>
      <c r="BM75" s="58">
        <v>19.3</v>
      </c>
      <c r="BN75" s="58">
        <v>19.39</v>
      </c>
      <c r="BO75" s="58">
        <v>19.47</v>
      </c>
      <c r="BP75" s="58">
        <v>19.55</v>
      </c>
      <c r="BQ75" s="58">
        <v>19.64</v>
      </c>
      <c r="BR75" s="58">
        <v>19.72</v>
      </c>
      <c r="BS75" s="58">
        <v>19.8</v>
      </c>
      <c r="BT75" s="58">
        <v>19.88</v>
      </c>
      <c r="BU75" s="58">
        <v>19.96</v>
      </c>
      <c r="BV75" s="58">
        <v>20.04</v>
      </c>
      <c r="BW75" s="58">
        <v>20.12</v>
      </c>
      <c r="BX75" s="58">
        <v>20.2</v>
      </c>
      <c r="BY75" s="58">
        <v>20.28</v>
      </c>
      <c r="BZ75" s="58">
        <v>20.36</v>
      </c>
      <c r="CA75" s="58">
        <v>20.440000000000001</v>
      </c>
      <c r="CB75" s="58">
        <v>20.52</v>
      </c>
      <c r="CC75" s="58">
        <v>20.6</v>
      </c>
      <c r="CD75" s="55">
        <v>20.68</v>
      </c>
      <c r="CE75" s="55">
        <v>20.75</v>
      </c>
      <c r="CF75" s="55">
        <v>20.83</v>
      </c>
      <c r="CG75" s="55">
        <v>20.91</v>
      </c>
      <c r="CH75" s="55">
        <v>20.98</v>
      </c>
      <c r="CI75" s="55">
        <v>21.06</v>
      </c>
      <c r="CJ75" s="55">
        <v>21.13</v>
      </c>
      <c r="CK75" s="55">
        <v>21.21</v>
      </c>
      <c r="CL75" s="55">
        <v>21.28</v>
      </c>
      <c r="CM75" s="55">
        <v>21.36</v>
      </c>
      <c r="CN75" s="55">
        <v>21.43</v>
      </c>
      <c r="CO75" s="55">
        <v>21.5</v>
      </c>
      <c r="CP75" s="55">
        <v>21.58</v>
      </c>
      <c r="CQ75" s="55">
        <v>21.65</v>
      </c>
      <c r="CR75" s="55">
        <v>21.72</v>
      </c>
      <c r="CS75" s="55">
        <v>21.79</v>
      </c>
      <c r="CT75" s="55">
        <v>21.86</v>
      </c>
      <c r="CU75" s="55">
        <v>21.93</v>
      </c>
      <c r="CV75" s="55">
        <v>22</v>
      </c>
      <c r="CW75" s="55">
        <v>22.07</v>
      </c>
    </row>
    <row r="76" spans="1:101" s="56" customFormat="1" ht="11.25">
      <c r="A76" s="52">
        <v>74</v>
      </c>
      <c r="B76" s="53">
        <v>12.56</v>
      </c>
      <c r="C76" s="53">
        <v>12.66</v>
      </c>
      <c r="D76" s="53">
        <v>12.79</v>
      </c>
      <c r="E76" s="53">
        <v>12.91</v>
      </c>
      <c r="F76" s="53">
        <v>13.01</v>
      </c>
      <c r="G76" s="53">
        <v>13.12</v>
      </c>
      <c r="H76" s="53">
        <v>13.24</v>
      </c>
      <c r="I76" s="53">
        <v>13.3</v>
      </c>
      <c r="J76" s="53">
        <v>13.43</v>
      </c>
      <c r="K76" s="53">
        <v>13.55</v>
      </c>
      <c r="L76" s="53">
        <v>13.62</v>
      </c>
      <c r="M76" s="53">
        <v>13.72</v>
      </c>
      <c r="N76" s="53">
        <v>13.81</v>
      </c>
      <c r="O76" s="53">
        <v>13.94</v>
      </c>
      <c r="P76" s="53">
        <v>14.07</v>
      </c>
      <c r="Q76" s="53">
        <v>14.18</v>
      </c>
      <c r="R76" s="53">
        <v>14.32</v>
      </c>
      <c r="S76" s="53">
        <v>14.43</v>
      </c>
      <c r="T76" s="53">
        <v>14.53</v>
      </c>
      <c r="U76" s="53">
        <v>14.6</v>
      </c>
      <c r="V76" s="53">
        <v>14.67</v>
      </c>
      <c r="W76" s="53">
        <v>14.75</v>
      </c>
      <c r="X76" s="53">
        <v>14.82</v>
      </c>
      <c r="Y76" s="53">
        <v>14.92</v>
      </c>
      <c r="Z76" s="53">
        <v>15.02</v>
      </c>
      <c r="AA76" s="53">
        <v>15.11</v>
      </c>
      <c r="AB76" s="53">
        <v>15.21</v>
      </c>
      <c r="AC76" s="53">
        <v>15.3</v>
      </c>
      <c r="AD76" s="53">
        <v>15.39</v>
      </c>
      <c r="AE76" s="53">
        <v>15.49</v>
      </c>
      <c r="AF76" s="53">
        <v>15.58</v>
      </c>
      <c r="AG76" s="53">
        <v>15.67</v>
      </c>
      <c r="AH76" s="53">
        <v>15.76</v>
      </c>
      <c r="AI76" s="53">
        <v>15.85</v>
      </c>
      <c r="AJ76" s="53">
        <v>15.94</v>
      </c>
      <c r="AK76" s="53">
        <v>16.03</v>
      </c>
      <c r="AL76" s="53">
        <v>16.12</v>
      </c>
      <c r="AM76" s="53">
        <v>16.21</v>
      </c>
      <c r="AN76" s="53">
        <v>16.3</v>
      </c>
      <c r="AO76" s="53">
        <v>16.39</v>
      </c>
      <c r="AP76" s="53">
        <v>16.48</v>
      </c>
      <c r="AQ76" s="53">
        <v>16.57</v>
      </c>
      <c r="AR76" s="53">
        <v>16.66</v>
      </c>
      <c r="AS76" s="53">
        <v>16.739999999999998</v>
      </c>
      <c r="AT76" s="53">
        <v>16.829999999999998</v>
      </c>
      <c r="AU76" s="53">
        <v>16.920000000000002</v>
      </c>
      <c r="AV76" s="53">
        <v>17.010000000000002</v>
      </c>
      <c r="AW76" s="53">
        <v>17.09</v>
      </c>
      <c r="AX76" s="53">
        <v>17.18</v>
      </c>
      <c r="AY76" s="54">
        <v>17.27</v>
      </c>
      <c r="AZ76" s="53">
        <v>17.350000000000001</v>
      </c>
      <c r="BA76" s="53">
        <v>17.440000000000001</v>
      </c>
      <c r="BB76" s="53">
        <v>17.53</v>
      </c>
      <c r="BC76" s="53">
        <v>17.61</v>
      </c>
      <c r="BD76" s="53">
        <v>17.7</v>
      </c>
      <c r="BE76" s="53">
        <v>17.78</v>
      </c>
      <c r="BF76" s="53">
        <v>17.87</v>
      </c>
      <c r="BG76" s="53">
        <v>17.95</v>
      </c>
      <c r="BH76" s="53">
        <v>18.03</v>
      </c>
      <c r="BI76" s="53">
        <v>18.12</v>
      </c>
      <c r="BJ76" s="53">
        <v>18.2</v>
      </c>
      <c r="BK76" s="53">
        <v>18.28</v>
      </c>
      <c r="BL76" s="53">
        <v>18.37</v>
      </c>
      <c r="BM76" s="53">
        <v>18.45</v>
      </c>
      <c r="BN76" s="53">
        <v>18.53</v>
      </c>
      <c r="BO76" s="53">
        <v>18.61</v>
      </c>
      <c r="BP76" s="53">
        <v>18.690000000000001</v>
      </c>
      <c r="BQ76" s="53">
        <v>18.77</v>
      </c>
      <c r="BR76" s="53">
        <v>18.850000000000001</v>
      </c>
      <c r="BS76" s="53">
        <v>18.93</v>
      </c>
      <c r="BT76" s="53">
        <v>19.010000000000002</v>
      </c>
      <c r="BU76" s="53">
        <v>19.09</v>
      </c>
      <c r="BV76" s="53">
        <v>19.170000000000002</v>
      </c>
      <c r="BW76" s="53">
        <v>19.25</v>
      </c>
      <c r="BX76" s="53">
        <v>19.329999999999998</v>
      </c>
      <c r="BY76" s="53">
        <v>19.41</v>
      </c>
      <c r="BZ76" s="53">
        <v>19.48</v>
      </c>
      <c r="CA76" s="53">
        <v>19.559999999999999</v>
      </c>
      <c r="CB76" s="53">
        <v>19.64</v>
      </c>
      <c r="CC76" s="53">
        <v>19.71</v>
      </c>
      <c r="CD76" s="55">
        <v>19.79</v>
      </c>
      <c r="CE76" s="55">
        <v>19.86</v>
      </c>
      <c r="CF76" s="55">
        <v>19.940000000000001</v>
      </c>
      <c r="CG76" s="55">
        <v>20.010000000000002</v>
      </c>
      <c r="CH76" s="55">
        <v>20.09</v>
      </c>
      <c r="CI76" s="55">
        <v>20.16</v>
      </c>
      <c r="CJ76" s="55">
        <v>20.239999999999998</v>
      </c>
      <c r="CK76" s="55">
        <v>20.309999999999999</v>
      </c>
      <c r="CL76" s="55">
        <v>20.38</v>
      </c>
      <c r="CM76" s="55">
        <v>20.45</v>
      </c>
      <c r="CN76" s="55">
        <v>20.53</v>
      </c>
      <c r="CO76" s="55">
        <v>20.6</v>
      </c>
      <c r="CP76" s="55">
        <v>20.67</v>
      </c>
      <c r="CQ76" s="55">
        <v>20.74</v>
      </c>
      <c r="CR76" s="55">
        <v>20.81</v>
      </c>
      <c r="CS76" s="55">
        <v>20.88</v>
      </c>
      <c r="CT76" s="55">
        <v>20.95</v>
      </c>
      <c r="CU76" s="55">
        <v>21.02</v>
      </c>
      <c r="CV76" s="55">
        <v>21.09</v>
      </c>
      <c r="CW76" s="55">
        <v>21.16</v>
      </c>
    </row>
    <row r="77" spans="1:101" s="56" customFormat="1" ht="11.25">
      <c r="A77" s="57">
        <v>75</v>
      </c>
      <c r="B77" s="58">
        <v>11.92</v>
      </c>
      <c r="C77" s="58">
        <v>12.01</v>
      </c>
      <c r="D77" s="58">
        <v>12.12</v>
      </c>
      <c r="E77" s="58">
        <v>12.24</v>
      </c>
      <c r="F77" s="58">
        <v>12.32</v>
      </c>
      <c r="G77" s="58">
        <v>12.42</v>
      </c>
      <c r="H77" s="58">
        <v>12.54</v>
      </c>
      <c r="I77" s="58">
        <v>12.61</v>
      </c>
      <c r="J77" s="58">
        <v>12.72</v>
      </c>
      <c r="K77" s="58">
        <v>12.84</v>
      </c>
      <c r="L77" s="58">
        <v>12.9</v>
      </c>
      <c r="M77" s="58">
        <v>12.99</v>
      </c>
      <c r="N77" s="58">
        <v>13.08</v>
      </c>
      <c r="O77" s="58">
        <v>13.2</v>
      </c>
      <c r="P77" s="58">
        <v>13.33</v>
      </c>
      <c r="Q77" s="58">
        <v>13.44</v>
      </c>
      <c r="R77" s="58">
        <v>13.58</v>
      </c>
      <c r="S77" s="58">
        <v>13.68</v>
      </c>
      <c r="T77" s="58">
        <v>13.77</v>
      </c>
      <c r="U77" s="58">
        <v>13.85</v>
      </c>
      <c r="V77" s="58">
        <v>13.92</v>
      </c>
      <c r="W77" s="58">
        <v>14</v>
      </c>
      <c r="X77" s="58">
        <v>14.08</v>
      </c>
      <c r="Y77" s="58">
        <v>14.18</v>
      </c>
      <c r="Z77" s="58">
        <v>14.27</v>
      </c>
      <c r="AA77" s="58">
        <v>14.37</v>
      </c>
      <c r="AB77" s="58">
        <v>14.46</v>
      </c>
      <c r="AC77" s="58">
        <v>14.55</v>
      </c>
      <c r="AD77" s="58">
        <v>14.64</v>
      </c>
      <c r="AE77" s="58">
        <v>14.72</v>
      </c>
      <c r="AF77" s="58">
        <v>14.81</v>
      </c>
      <c r="AG77" s="58">
        <v>14.9</v>
      </c>
      <c r="AH77" s="58">
        <v>14.99</v>
      </c>
      <c r="AI77" s="58">
        <v>15.08</v>
      </c>
      <c r="AJ77" s="58">
        <v>15.17</v>
      </c>
      <c r="AK77" s="58">
        <v>15.25</v>
      </c>
      <c r="AL77" s="58">
        <v>15.34</v>
      </c>
      <c r="AM77" s="58">
        <v>15.43</v>
      </c>
      <c r="AN77" s="58">
        <v>15.51</v>
      </c>
      <c r="AO77" s="58">
        <v>15.6</v>
      </c>
      <c r="AP77" s="58">
        <v>15.69</v>
      </c>
      <c r="AQ77" s="58">
        <v>15.77</v>
      </c>
      <c r="AR77" s="58">
        <v>15.86</v>
      </c>
      <c r="AS77" s="58">
        <v>15.94</v>
      </c>
      <c r="AT77" s="58">
        <v>16.03</v>
      </c>
      <c r="AU77" s="58">
        <v>16.11</v>
      </c>
      <c r="AV77" s="58">
        <v>16.2</v>
      </c>
      <c r="AW77" s="58">
        <v>16.28</v>
      </c>
      <c r="AX77" s="58">
        <v>16.37</v>
      </c>
      <c r="AY77" s="59">
        <v>16.45</v>
      </c>
      <c r="AZ77" s="58">
        <v>16.53</v>
      </c>
      <c r="BA77" s="58">
        <v>16.62</v>
      </c>
      <c r="BB77" s="58">
        <v>16.7</v>
      </c>
      <c r="BC77" s="58">
        <v>16.78</v>
      </c>
      <c r="BD77" s="58">
        <v>16.87</v>
      </c>
      <c r="BE77" s="58">
        <v>16.95</v>
      </c>
      <c r="BF77" s="58">
        <v>17.03</v>
      </c>
      <c r="BG77" s="58">
        <v>17.11</v>
      </c>
      <c r="BH77" s="58">
        <v>17.190000000000001</v>
      </c>
      <c r="BI77" s="58">
        <v>17.28</v>
      </c>
      <c r="BJ77" s="58">
        <v>17.36</v>
      </c>
      <c r="BK77" s="58">
        <v>17.440000000000001</v>
      </c>
      <c r="BL77" s="58">
        <v>17.52</v>
      </c>
      <c r="BM77" s="58">
        <v>17.600000000000001</v>
      </c>
      <c r="BN77" s="58">
        <v>17.68</v>
      </c>
      <c r="BO77" s="58">
        <v>17.760000000000002</v>
      </c>
      <c r="BP77" s="58">
        <v>17.84</v>
      </c>
      <c r="BQ77" s="58">
        <v>17.91</v>
      </c>
      <c r="BR77" s="58">
        <v>17.989999999999998</v>
      </c>
      <c r="BS77" s="58">
        <v>18.07</v>
      </c>
      <c r="BT77" s="58">
        <v>18.149999999999999</v>
      </c>
      <c r="BU77" s="58">
        <v>18.23</v>
      </c>
      <c r="BV77" s="58">
        <v>18.3</v>
      </c>
      <c r="BW77" s="58">
        <v>18.38</v>
      </c>
      <c r="BX77" s="58">
        <v>18.46</v>
      </c>
      <c r="BY77" s="58">
        <v>18.53</v>
      </c>
      <c r="BZ77" s="58">
        <v>18.61</v>
      </c>
      <c r="CA77" s="58">
        <v>18.68</v>
      </c>
      <c r="CB77" s="58">
        <v>18.760000000000002</v>
      </c>
      <c r="CC77" s="58">
        <v>18.829999999999998</v>
      </c>
      <c r="CD77" s="55">
        <v>18.91</v>
      </c>
      <c r="CE77" s="55">
        <v>18.98</v>
      </c>
      <c r="CF77" s="55">
        <v>19.05</v>
      </c>
      <c r="CG77" s="55">
        <v>19.13</v>
      </c>
      <c r="CH77" s="55">
        <v>19.2</v>
      </c>
      <c r="CI77" s="55">
        <v>19.27</v>
      </c>
      <c r="CJ77" s="55">
        <v>19.34</v>
      </c>
      <c r="CK77" s="55">
        <v>19.420000000000002</v>
      </c>
      <c r="CL77" s="55">
        <v>19.489999999999998</v>
      </c>
      <c r="CM77" s="55">
        <v>19.559999999999999</v>
      </c>
      <c r="CN77" s="55">
        <v>19.63</v>
      </c>
      <c r="CO77" s="55">
        <v>19.7</v>
      </c>
      <c r="CP77" s="55">
        <v>19.77</v>
      </c>
      <c r="CQ77" s="55">
        <v>19.84</v>
      </c>
      <c r="CR77" s="55">
        <v>19.91</v>
      </c>
      <c r="CS77" s="55">
        <v>19.97</v>
      </c>
      <c r="CT77" s="55">
        <v>20.04</v>
      </c>
      <c r="CU77" s="55">
        <v>20.11</v>
      </c>
      <c r="CV77" s="55">
        <v>20.18</v>
      </c>
      <c r="CW77" s="55">
        <v>20.239999999999998</v>
      </c>
    </row>
    <row r="78" spans="1:101" s="56" customFormat="1" ht="11.25">
      <c r="A78" s="52">
        <v>76</v>
      </c>
      <c r="B78" s="53">
        <v>11.28</v>
      </c>
      <c r="C78" s="53">
        <v>11.35</v>
      </c>
      <c r="D78" s="53">
        <v>11.47</v>
      </c>
      <c r="E78" s="53">
        <v>11.57</v>
      </c>
      <c r="F78" s="53">
        <v>11.65</v>
      </c>
      <c r="G78" s="53">
        <v>11.74</v>
      </c>
      <c r="H78" s="53">
        <v>11.87</v>
      </c>
      <c r="I78" s="53">
        <v>11.93</v>
      </c>
      <c r="J78" s="53">
        <v>12.02</v>
      </c>
      <c r="K78" s="53">
        <v>12.13</v>
      </c>
      <c r="L78" s="53">
        <v>12.19</v>
      </c>
      <c r="M78" s="53">
        <v>12.28</v>
      </c>
      <c r="N78" s="53">
        <v>12.37</v>
      </c>
      <c r="O78" s="53">
        <v>12.48</v>
      </c>
      <c r="P78" s="53">
        <v>12.6</v>
      </c>
      <c r="Q78" s="53">
        <v>12.72</v>
      </c>
      <c r="R78" s="53">
        <v>12.85</v>
      </c>
      <c r="S78" s="53">
        <v>12.94</v>
      </c>
      <c r="T78" s="53">
        <v>13.03</v>
      </c>
      <c r="U78" s="53">
        <v>13.1</v>
      </c>
      <c r="V78" s="53">
        <v>13.18</v>
      </c>
      <c r="W78" s="53">
        <v>13.27</v>
      </c>
      <c r="X78" s="53">
        <v>13.36</v>
      </c>
      <c r="Y78" s="53">
        <v>13.45</v>
      </c>
      <c r="Z78" s="53">
        <v>13.54</v>
      </c>
      <c r="AA78" s="53">
        <v>13.62</v>
      </c>
      <c r="AB78" s="53">
        <v>13.71</v>
      </c>
      <c r="AC78" s="53">
        <v>13.8</v>
      </c>
      <c r="AD78" s="53">
        <v>13.88</v>
      </c>
      <c r="AE78" s="53">
        <v>13.97</v>
      </c>
      <c r="AF78" s="53">
        <v>14.06</v>
      </c>
      <c r="AG78" s="53">
        <v>14.14</v>
      </c>
      <c r="AH78" s="53">
        <v>14.23</v>
      </c>
      <c r="AI78" s="53">
        <v>14.31</v>
      </c>
      <c r="AJ78" s="53">
        <v>14.4</v>
      </c>
      <c r="AK78" s="53">
        <v>14.48</v>
      </c>
      <c r="AL78" s="53">
        <v>14.56</v>
      </c>
      <c r="AM78" s="53">
        <v>14.65</v>
      </c>
      <c r="AN78" s="53">
        <v>14.73</v>
      </c>
      <c r="AO78" s="53">
        <v>14.81</v>
      </c>
      <c r="AP78" s="53">
        <v>14.9</v>
      </c>
      <c r="AQ78" s="53">
        <v>14.98</v>
      </c>
      <c r="AR78" s="53">
        <v>15.06</v>
      </c>
      <c r="AS78" s="53">
        <v>15.15</v>
      </c>
      <c r="AT78" s="53">
        <v>15.23</v>
      </c>
      <c r="AU78" s="53">
        <v>15.31</v>
      </c>
      <c r="AV78" s="53">
        <v>15.39</v>
      </c>
      <c r="AW78" s="53">
        <v>15.48</v>
      </c>
      <c r="AX78" s="53">
        <v>15.56</v>
      </c>
      <c r="AY78" s="54">
        <v>15.64</v>
      </c>
      <c r="AZ78" s="53">
        <v>15.72</v>
      </c>
      <c r="BA78" s="53">
        <v>15.8</v>
      </c>
      <c r="BB78" s="53">
        <v>15.88</v>
      </c>
      <c r="BC78" s="53">
        <v>15.96</v>
      </c>
      <c r="BD78" s="53">
        <v>16.04</v>
      </c>
      <c r="BE78" s="53">
        <v>16.12</v>
      </c>
      <c r="BF78" s="53">
        <v>16.2</v>
      </c>
      <c r="BG78" s="53">
        <v>16.28</v>
      </c>
      <c r="BH78" s="53">
        <v>16.36</v>
      </c>
      <c r="BI78" s="53">
        <v>16.440000000000001</v>
      </c>
      <c r="BJ78" s="53">
        <v>16.52</v>
      </c>
      <c r="BK78" s="53">
        <v>16.600000000000001</v>
      </c>
      <c r="BL78" s="53">
        <v>16.68</v>
      </c>
      <c r="BM78" s="53">
        <v>16.75</v>
      </c>
      <c r="BN78" s="53">
        <v>16.829999999999998</v>
      </c>
      <c r="BO78" s="53">
        <v>16.91</v>
      </c>
      <c r="BP78" s="53">
        <v>16.989999999999998</v>
      </c>
      <c r="BQ78" s="53">
        <v>17.059999999999999</v>
      </c>
      <c r="BR78" s="53">
        <v>17.14</v>
      </c>
      <c r="BS78" s="53">
        <v>17.21</v>
      </c>
      <c r="BT78" s="53">
        <v>17.29</v>
      </c>
      <c r="BU78" s="53">
        <v>17.37</v>
      </c>
      <c r="BV78" s="53">
        <v>17.440000000000001</v>
      </c>
      <c r="BW78" s="53">
        <v>17.52</v>
      </c>
      <c r="BX78" s="53">
        <v>17.59</v>
      </c>
      <c r="BY78" s="53">
        <v>17.66</v>
      </c>
      <c r="BZ78" s="53">
        <v>17.739999999999998</v>
      </c>
      <c r="CA78" s="53">
        <v>17.809999999999999</v>
      </c>
      <c r="CB78" s="53">
        <v>17.88</v>
      </c>
      <c r="CC78" s="53">
        <v>17.96</v>
      </c>
      <c r="CD78" s="55">
        <v>18.03</v>
      </c>
      <c r="CE78" s="55">
        <v>18.100000000000001</v>
      </c>
      <c r="CF78" s="55">
        <v>18.170000000000002</v>
      </c>
      <c r="CG78" s="55">
        <v>18.25</v>
      </c>
      <c r="CH78" s="55">
        <v>18.32</v>
      </c>
      <c r="CI78" s="55">
        <v>18.39</v>
      </c>
      <c r="CJ78" s="55">
        <v>18.46</v>
      </c>
      <c r="CK78" s="55">
        <v>18.53</v>
      </c>
      <c r="CL78" s="55">
        <v>18.600000000000001</v>
      </c>
      <c r="CM78" s="55">
        <v>18.670000000000002</v>
      </c>
      <c r="CN78" s="55">
        <v>18.73</v>
      </c>
      <c r="CO78" s="55">
        <v>18.8</v>
      </c>
      <c r="CP78" s="55">
        <v>18.87</v>
      </c>
      <c r="CQ78" s="55">
        <v>18.940000000000001</v>
      </c>
      <c r="CR78" s="55">
        <v>19.010000000000002</v>
      </c>
      <c r="CS78" s="55">
        <v>19.07</v>
      </c>
      <c r="CT78" s="55">
        <v>19.14</v>
      </c>
      <c r="CU78" s="55">
        <v>19.21</v>
      </c>
      <c r="CV78" s="55">
        <v>19.27</v>
      </c>
      <c r="CW78" s="55">
        <v>19.34</v>
      </c>
    </row>
    <row r="79" spans="1:101" s="56" customFormat="1" ht="11.25">
      <c r="A79" s="57">
        <v>77</v>
      </c>
      <c r="B79" s="58">
        <v>10.65</v>
      </c>
      <c r="C79" s="58">
        <v>10.73</v>
      </c>
      <c r="D79" s="58">
        <v>10.83</v>
      </c>
      <c r="E79" s="58">
        <v>10.92</v>
      </c>
      <c r="F79" s="58">
        <v>10.99</v>
      </c>
      <c r="G79" s="58">
        <v>11.09</v>
      </c>
      <c r="H79" s="58">
        <v>11.21</v>
      </c>
      <c r="I79" s="58">
        <v>11.26</v>
      </c>
      <c r="J79" s="58">
        <v>11.34</v>
      </c>
      <c r="K79" s="58">
        <v>11.44</v>
      </c>
      <c r="L79" s="58">
        <v>11.5</v>
      </c>
      <c r="M79" s="58">
        <v>11.59</v>
      </c>
      <c r="N79" s="58">
        <v>11.68</v>
      </c>
      <c r="O79" s="58">
        <v>11.78</v>
      </c>
      <c r="P79" s="58">
        <v>11.9</v>
      </c>
      <c r="Q79" s="58">
        <v>12.01</v>
      </c>
      <c r="R79" s="58">
        <v>12.12</v>
      </c>
      <c r="S79" s="58">
        <v>12.22</v>
      </c>
      <c r="T79" s="58">
        <v>12.3</v>
      </c>
      <c r="U79" s="58">
        <v>12.38</v>
      </c>
      <c r="V79" s="58">
        <v>12.47</v>
      </c>
      <c r="W79" s="58">
        <v>12.55</v>
      </c>
      <c r="X79" s="58">
        <v>12.63</v>
      </c>
      <c r="Y79" s="58">
        <v>12.72</v>
      </c>
      <c r="Z79" s="58">
        <v>12.8</v>
      </c>
      <c r="AA79" s="58">
        <v>12.89</v>
      </c>
      <c r="AB79" s="58">
        <v>12.97</v>
      </c>
      <c r="AC79" s="58">
        <v>13.06</v>
      </c>
      <c r="AD79" s="58">
        <v>13.14</v>
      </c>
      <c r="AE79" s="58">
        <v>13.22</v>
      </c>
      <c r="AF79" s="58">
        <v>13.31</v>
      </c>
      <c r="AG79" s="58">
        <v>13.39</v>
      </c>
      <c r="AH79" s="58">
        <v>13.47</v>
      </c>
      <c r="AI79" s="58">
        <v>13.55</v>
      </c>
      <c r="AJ79" s="58">
        <v>13.63</v>
      </c>
      <c r="AK79" s="58">
        <v>13.71</v>
      </c>
      <c r="AL79" s="58">
        <v>13.8</v>
      </c>
      <c r="AM79" s="58">
        <v>13.88</v>
      </c>
      <c r="AN79" s="58">
        <v>13.96</v>
      </c>
      <c r="AO79" s="58">
        <v>14.04</v>
      </c>
      <c r="AP79" s="58">
        <v>14.12</v>
      </c>
      <c r="AQ79" s="58">
        <v>14.2</v>
      </c>
      <c r="AR79" s="58">
        <v>14.28</v>
      </c>
      <c r="AS79" s="58">
        <v>14.36</v>
      </c>
      <c r="AT79" s="58">
        <v>14.44</v>
      </c>
      <c r="AU79" s="58">
        <v>14.52</v>
      </c>
      <c r="AV79" s="58">
        <v>14.6</v>
      </c>
      <c r="AW79" s="58">
        <v>14.68</v>
      </c>
      <c r="AX79" s="58">
        <v>14.76</v>
      </c>
      <c r="AY79" s="59">
        <v>14.84</v>
      </c>
      <c r="AZ79" s="58">
        <v>14.92</v>
      </c>
      <c r="BA79" s="58">
        <v>14.99</v>
      </c>
      <c r="BB79" s="58">
        <v>15.07</v>
      </c>
      <c r="BC79" s="58">
        <v>15.15</v>
      </c>
      <c r="BD79" s="58">
        <v>15.23</v>
      </c>
      <c r="BE79" s="58">
        <v>15.31</v>
      </c>
      <c r="BF79" s="58">
        <v>15.38</v>
      </c>
      <c r="BG79" s="58">
        <v>15.46</v>
      </c>
      <c r="BH79" s="58">
        <v>15.54</v>
      </c>
      <c r="BI79" s="58">
        <v>15.61</v>
      </c>
      <c r="BJ79" s="58">
        <v>15.69</v>
      </c>
      <c r="BK79" s="58">
        <v>15.77</v>
      </c>
      <c r="BL79" s="58">
        <v>15.84</v>
      </c>
      <c r="BM79" s="58">
        <v>15.92</v>
      </c>
      <c r="BN79" s="58">
        <v>15.99</v>
      </c>
      <c r="BO79" s="58">
        <v>16.07</v>
      </c>
      <c r="BP79" s="58">
        <v>16.14</v>
      </c>
      <c r="BQ79" s="58">
        <v>16.22</v>
      </c>
      <c r="BR79" s="58">
        <v>16.29</v>
      </c>
      <c r="BS79" s="58">
        <v>16.37</v>
      </c>
      <c r="BT79" s="58">
        <v>16.440000000000001</v>
      </c>
      <c r="BU79" s="58">
        <v>16.510000000000002</v>
      </c>
      <c r="BV79" s="58">
        <v>16.59</v>
      </c>
      <c r="BW79" s="58">
        <v>16.66</v>
      </c>
      <c r="BX79" s="58">
        <v>16.73</v>
      </c>
      <c r="BY79" s="58">
        <v>16.8</v>
      </c>
      <c r="BZ79" s="58">
        <v>16.88</v>
      </c>
      <c r="CA79" s="58">
        <v>16.95</v>
      </c>
      <c r="CB79" s="58">
        <v>17.02</v>
      </c>
      <c r="CC79" s="58">
        <v>17.09</v>
      </c>
      <c r="CD79" s="55">
        <v>17.16</v>
      </c>
      <c r="CE79" s="55">
        <v>17.23</v>
      </c>
      <c r="CF79" s="55">
        <v>17.3</v>
      </c>
      <c r="CG79" s="55">
        <v>17.37</v>
      </c>
      <c r="CH79" s="55">
        <v>17.440000000000001</v>
      </c>
      <c r="CI79" s="55">
        <v>17.510000000000002</v>
      </c>
      <c r="CJ79" s="55">
        <v>17.579999999999998</v>
      </c>
      <c r="CK79" s="55">
        <v>17.649999999999999</v>
      </c>
      <c r="CL79" s="55">
        <v>17.71</v>
      </c>
      <c r="CM79" s="55">
        <v>17.78</v>
      </c>
      <c r="CN79" s="55">
        <v>17.850000000000001</v>
      </c>
      <c r="CO79" s="55">
        <v>17.91</v>
      </c>
      <c r="CP79" s="55">
        <v>17.98</v>
      </c>
      <c r="CQ79" s="55">
        <v>18.05</v>
      </c>
      <c r="CR79" s="55">
        <v>18.11</v>
      </c>
      <c r="CS79" s="55">
        <v>18.18</v>
      </c>
      <c r="CT79" s="55">
        <v>18.239999999999998</v>
      </c>
      <c r="CU79" s="55">
        <v>18.309999999999999</v>
      </c>
      <c r="CV79" s="55">
        <v>18.37</v>
      </c>
      <c r="CW79" s="55">
        <v>18.440000000000001</v>
      </c>
    </row>
    <row r="80" spans="1:101" s="56" customFormat="1" ht="11.25">
      <c r="A80" s="52">
        <v>78</v>
      </c>
      <c r="B80" s="53">
        <v>10.039999999999999</v>
      </c>
      <c r="C80" s="53">
        <v>10.1</v>
      </c>
      <c r="D80" s="53">
        <v>10.19</v>
      </c>
      <c r="E80" s="53">
        <v>10.28</v>
      </c>
      <c r="F80" s="53">
        <v>10.35</v>
      </c>
      <c r="G80" s="53">
        <v>10.44</v>
      </c>
      <c r="H80" s="53">
        <v>10.54</v>
      </c>
      <c r="I80" s="53">
        <v>10.6</v>
      </c>
      <c r="J80" s="53">
        <v>10.67</v>
      </c>
      <c r="K80" s="53">
        <v>10.77</v>
      </c>
      <c r="L80" s="53">
        <v>10.83</v>
      </c>
      <c r="M80" s="53">
        <v>10.91</v>
      </c>
      <c r="N80" s="53">
        <v>10.99</v>
      </c>
      <c r="O80" s="53">
        <v>11.09</v>
      </c>
      <c r="P80" s="53">
        <v>11.21</v>
      </c>
      <c r="Q80" s="53">
        <v>11.31</v>
      </c>
      <c r="R80" s="53">
        <v>11.42</v>
      </c>
      <c r="S80" s="53">
        <v>11.51</v>
      </c>
      <c r="T80" s="53">
        <v>11.59</v>
      </c>
      <c r="U80" s="53">
        <v>11.67</v>
      </c>
      <c r="V80" s="53">
        <v>11.75</v>
      </c>
      <c r="W80" s="53">
        <v>11.84</v>
      </c>
      <c r="X80" s="53">
        <v>11.92</v>
      </c>
      <c r="Y80" s="53">
        <v>12</v>
      </c>
      <c r="Z80" s="53">
        <v>12.08</v>
      </c>
      <c r="AA80" s="53">
        <v>12.17</v>
      </c>
      <c r="AB80" s="53">
        <v>12.25</v>
      </c>
      <c r="AC80" s="53">
        <v>12.33</v>
      </c>
      <c r="AD80" s="53">
        <v>12.41</v>
      </c>
      <c r="AE80" s="53">
        <v>12.49</v>
      </c>
      <c r="AF80" s="53">
        <v>12.57</v>
      </c>
      <c r="AG80" s="53">
        <v>12.64</v>
      </c>
      <c r="AH80" s="53">
        <v>12.72</v>
      </c>
      <c r="AI80" s="53">
        <v>12.8</v>
      </c>
      <c r="AJ80" s="53">
        <v>12.88</v>
      </c>
      <c r="AK80" s="53">
        <v>12.96</v>
      </c>
      <c r="AL80" s="53">
        <v>13.04</v>
      </c>
      <c r="AM80" s="53">
        <v>13.12</v>
      </c>
      <c r="AN80" s="53">
        <v>13.19</v>
      </c>
      <c r="AO80" s="53">
        <v>13.27</v>
      </c>
      <c r="AP80" s="53">
        <v>13.35</v>
      </c>
      <c r="AQ80" s="53">
        <v>13.43</v>
      </c>
      <c r="AR80" s="53">
        <v>13.51</v>
      </c>
      <c r="AS80" s="53">
        <v>13.58</v>
      </c>
      <c r="AT80" s="53">
        <v>13.66</v>
      </c>
      <c r="AU80" s="53">
        <v>13.74</v>
      </c>
      <c r="AV80" s="53">
        <v>13.81</v>
      </c>
      <c r="AW80" s="53">
        <v>13.89</v>
      </c>
      <c r="AX80" s="53">
        <v>13.97</v>
      </c>
      <c r="AY80" s="54">
        <v>14.04</v>
      </c>
      <c r="AZ80" s="53">
        <v>14.12</v>
      </c>
      <c r="BA80" s="53">
        <v>14.2</v>
      </c>
      <c r="BB80" s="53">
        <v>14.27</v>
      </c>
      <c r="BC80" s="53">
        <v>14.35</v>
      </c>
      <c r="BD80" s="53">
        <v>14.42</v>
      </c>
      <c r="BE80" s="53">
        <v>14.5</v>
      </c>
      <c r="BF80" s="53">
        <v>14.57</v>
      </c>
      <c r="BG80" s="53">
        <v>14.65</v>
      </c>
      <c r="BH80" s="53">
        <v>14.72</v>
      </c>
      <c r="BI80" s="53">
        <v>14.8</v>
      </c>
      <c r="BJ80" s="53">
        <v>14.87</v>
      </c>
      <c r="BK80" s="53">
        <v>14.95</v>
      </c>
      <c r="BL80" s="53">
        <v>15.02</v>
      </c>
      <c r="BM80" s="53">
        <v>15.09</v>
      </c>
      <c r="BN80" s="53">
        <v>15.17</v>
      </c>
      <c r="BO80" s="53">
        <v>15.24</v>
      </c>
      <c r="BP80" s="53">
        <v>15.31</v>
      </c>
      <c r="BQ80" s="53">
        <v>15.38</v>
      </c>
      <c r="BR80" s="53">
        <v>15.46</v>
      </c>
      <c r="BS80" s="53">
        <v>15.53</v>
      </c>
      <c r="BT80" s="53">
        <v>15.6</v>
      </c>
      <c r="BU80" s="53">
        <v>15.67</v>
      </c>
      <c r="BV80" s="53">
        <v>15.74</v>
      </c>
      <c r="BW80" s="53">
        <v>15.81</v>
      </c>
      <c r="BX80" s="53">
        <v>15.88</v>
      </c>
      <c r="BY80" s="53">
        <v>15.95</v>
      </c>
      <c r="BZ80" s="53">
        <v>16.02</v>
      </c>
      <c r="CA80" s="53">
        <v>16.09</v>
      </c>
      <c r="CB80" s="53">
        <v>16.16</v>
      </c>
      <c r="CC80" s="53">
        <v>16.23</v>
      </c>
      <c r="CD80" s="55">
        <v>16.3</v>
      </c>
      <c r="CE80" s="55">
        <v>16.37</v>
      </c>
      <c r="CF80" s="55">
        <v>16.440000000000001</v>
      </c>
      <c r="CG80" s="55">
        <v>16.5</v>
      </c>
      <c r="CH80" s="55">
        <v>16.57</v>
      </c>
      <c r="CI80" s="55">
        <v>16.64</v>
      </c>
      <c r="CJ80" s="55">
        <v>16.7</v>
      </c>
      <c r="CK80" s="55">
        <v>16.77</v>
      </c>
      <c r="CL80" s="55">
        <v>16.84</v>
      </c>
      <c r="CM80" s="55">
        <v>16.899999999999999</v>
      </c>
      <c r="CN80" s="55">
        <v>16.97</v>
      </c>
      <c r="CO80" s="55">
        <v>17.03</v>
      </c>
      <c r="CP80" s="55">
        <v>17.100000000000001</v>
      </c>
      <c r="CQ80" s="55">
        <v>17.16</v>
      </c>
      <c r="CR80" s="55">
        <v>17.23</v>
      </c>
      <c r="CS80" s="55">
        <v>17.29</v>
      </c>
      <c r="CT80" s="55">
        <v>17.36</v>
      </c>
      <c r="CU80" s="55">
        <v>17.420000000000002</v>
      </c>
      <c r="CV80" s="55">
        <v>17.48</v>
      </c>
      <c r="CW80" s="55">
        <v>17.54</v>
      </c>
    </row>
    <row r="81" spans="1:101" s="56" customFormat="1" ht="11.25">
      <c r="A81" s="57">
        <v>79</v>
      </c>
      <c r="B81" s="58">
        <v>9.44</v>
      </c>
      <c r="C81" s="58">
        <v>9.48</v>
      </c>
      <c r="D81" s="58">
        <v>9.58</v>
      </c>
      <c r="E81" s="58">
        <v>9.67</v>
      </c>
      <c r="F81" s="58">
        <v>9.7200000000000006</v>
      </c>
      <c r="G81" s="58">
        <v>9.8000000000000007</v>
      </c>
      <c r="H81" s="58">
        <v>9.9</v>
      </c>
      <c r="I81" s="58">
        <v>9.94</v>
      </c>
      <c r="J81" s="58">
        <v>10.02</v>
      </c>
      <c r="K81" s="58">
        <v>10.119999999999999</v>
      </c>
      <c r="L81" s="58">
        <v>10.17</v>
      </c>
      <c r="M81" s="58">
        <v>10.25</v>
      </c>
      <c r="N81" s="58">
        <v>10.33</v>
      </c>
      <c r="O81" s="58">
        <v>10.43</v>
      </c>
      <c r="P81" s="58">
        <v>10.53</v>
      </c>
      <c r="Q81" s="58">
        <v>10.63</v>
      </c>
      <c r="R81" s="58">
        <v>10.73</v>
      </c>
      <c r="S81" s="58">
        <v>10.82</v>
      </c>
      <c r="T81" s="58">
        <v>10.9</v>
      </c>
      <c r="U81" s="58">
        <v>10.98</v>
      </c>
      <c r="V81" s="58">
        <v>11.06</v>
      </c>
      <c r="W81" s="58">
        <v>11.14</v>
      </c>
      <c r="X81" s="58">
        <v>11.22</v>
      </c>
      <c r="Y81" s="58">
        <v>11.3</v>
      </c>
      <c r="Z81" s="58">
        <v>11.38</v>
      </c>
      <c r="AA81" s="58">
        <v>11.45</v>
      </c>
      <c r="AB81" s="58">
        <v>11.53</v>
      </c>
      <c r="AC81" s="58">
        <v>11.61</v>
      </c>
      <c r="AD81" s="58">
        <v>11.69</v>
      </c>
      <c r="AE81" s="58">
        <v>11.76</v>
      </c>
      <c r="AF81" s="58">
        <v>11.84</v>
      </c>
      <c r="AG81" s="58">
        <v>11.91</v>
      </c>
      <c r="AH81" s="58">
        <v>11.99</v>
      </c>
      <c r="AI81" s="58">
        <v>12.07</v>
      </c>
      <c r="AJ81" s="58">
        <v>12.14</v>
      </c>
      <c r="AK81" s="58">
        <v>12.22</v>
      </c>
      <c r="AL81" s="58">
        <v>12.29</v>
      </c>
      <c r="AM81" s="58">
        <v>12.37</v>
      </c>
      <c r="AN81" s="58">
        <v>12.44</v>
      </c>
      <c r="AO81" s="58">
        <v>12.52</v>
      </c>
      <c r="AP81" s="58">
        <v>12.59</v>
      </c>
      <c r="AQ81" s="58">
        <v>12.67</v>
      </c>
      <c r="AR81" s="58">
        <v>12.74</v>
      </c>
      <c r="AS81" s="58">
        <v>12.82</v>
      </c>
      <c r="AT81" s="58">
        <v>12.89</v>
      </c>
      <c r="AU81" s="58">
        <v>12.97</v>
      </c>
      <c r="AV81" s="58">
        <v>13.04</v>
      </c>
      <c r="AW81" s="58">
        <v>13.12</v>
      </c>
      <c r="AX81" s="58">
        <v>13.19</v>
      </c>
      <c r="AY81" s="59">
        <v>13.26</v>
      </c>
      <c r="AZ81" s="58">
        <v>13.34</v>
      </c>
      <c r="BA81" s="58">
        <v>13.41</v>
      </c>
      <c r="BB81" s="58">
        <v>13.48</v>
      </c>
      <c r="BC81" s="58">
        <v>13.56</v>
      </c>
      <c r="BD81" s="58">
        <v>13.63</v>
      </c>
      <c r="BE81" s="58">
        <v>13.7</v>
      </c>
      <c r="BF81" s="58">
        <v>13.78</v>
      </c>
      <c r="BG81" s="58">
        <v>13.85</v>
      </c>
      <c r="BH81" s="58">
        <v>13.92</v>
      </c>
      <c r="BI81" s="58">
        <v>13.99</v>
      </c>
      <c r="BJ81" s="58">
        <v>14.06</v>
      </c>
      <c r="BK81" s="58">
        <v>14.14</v>
      </c>
      <c r="BL81" s="58">
        <v>14.21</v>
      </c>
      <c r="BM81" s="58">
        <v>14.28</v>
      </c>
      <c r="BN81" s="58">
        <v>14.35</v>
      </c>
      <c r="BO81" s="58">
        <v>14.42</v>
      </c>
      <c r="BP81" s="58">
        <v>14.49</v>
      </c>
      <c r="BQ81" s="58">
        <v>14.56</v>
      </c>
      <c r="BR81" s="58">
        <v>14.63</v>
      </c>
      <c r="BS81" s="58">
        <v>14.7</v>
      </c>
      <c r="BT81" s="58">
        <v>14.77</v>
      </c>
      <c r="BU81" s="58">
        <v>14.84</v>
      </c>
      <c r="BV81" s="58">
        <v>14.91</v>
      </c>
      <c r="BW81" s="58">
        <v>14.98</v>
      </c>
      <c r="BX81" s="58">
        <v>15.04</v>
      </c>
      <c r="BY81" s="58">
        <v>15.11</v>
      </c>
      <c r="BZ81" s="58">
        <v>15.18</v>
      </c>
      <c r="CA81" s="58">
        <v>15.25</v>
      </c>
      <c r="CB81" s="58">
        <v>15.31</v>
      </c>
      <c r="CC81" s="58">
        <v>15.38</v>
      </c>
      <c r="CD81" s="55">
        <v>15.45</v>
      </c>
      <c r="CE81" s="55">
        <v>15.52</v>
      </c>
      <c r="CF81" s="55">
        <v>15.58</v>
      </c>
      <c r="CG81" s="55">
        <v>15.65</v>
      </c>
      <c r="CH81" s="55">
        <v>15.71</v>
      </c>
      <c r="CI81" s="55">
        <v>15.78</v>
      </c>
      <c r="CJ81" s="55">
        <v>15.84</v>
      </c>
      <c r="CK81" s="55">
        <v>15.91</v>
      </c>
      <c r="CL81" s="55">
        <v>15.97</v>
      </c>
      <c r="CM81" s="55">
        <v>16.04</v>
      </c>
      <c r="CN81" s="55">
        <v>16.100000000000001</v>
      </c>
      <c r="CO81" s="55">
        <v>16.16</v>
      </c>
      <c r="CP81" s="55">
        <v>16.23</v>
      </c>
      <c r="CQ81" s="55">
        <v>16.29</v>
      </c>
      <c r="CR81" s="55">
        <v>16.350000000000001</v>
      </c>
      <c r="CS81" s="55">
        <v>16.41</v>
      </c>
      <c r="CT81" s="55">
        <v>16.48</v>
      </c>
      <c r="CU81" s="55">
        <v>16.54</v>
      </c>
      <c r="CV81" s="55">
        <v>16.600000000000001</v>
      </c>
      <c r="CW81" s="55">
        <v>16.66</v>
      </c>
    </row>
    <row r="82" spans="1:101" s="56" customFormat="1" ht="11.25">
      <c r="A82" s="52">
        <v>80</v>
      </c>
      <c r="B82" s="53">
        <v>8.85</v>
      </c>
      <c r="C82" s="53">
        <v>8.89</v>
      </c>
      <c r="D82" s="53">
        <v>8.99</v>
      </c>
      <c r="E82" s="53">
        <v>9.07</v>
      </c>
      <c r="F82" s="53">
        <v>9.11</v>
      </c>
      <c r="G82" s="53">
        <v>9.18</v>
      </c>
      <c r="H82" s="53">
        <v>9.27</v>
      </c>
      <c r="I82" s="53">
        <v>9.32</v>
      </c>
      <c r="J82" s="53">
        <v>9.4</v>
      </c>
      <c r="K82" s="53">
        <v>9.48</v>
      </c>
      <c r="L82" s="53">
        <v>9.5399999999999991</v>
      </c>
      <c r="M82" s="53">
        <v>9.61</v>
      </c>
      <c r="N82" s="53">
        <v>9.6999999999999993</v>
      </c>
      <c r="O82" s="53">
        <v>9.7799999999999994</v>
      </c>
      <c r="P82" s="53">
        <v>9.8800000000000008</v>
      </c>
      <c r="Q82" s="53">
        <v>9.9700000000000006</v>
      </c>
      <c r="R82" s="53">
        <v>10.07</v>
      </c>
      <c r="S82" s="53">
        <v>10.16</v>
      </c>
      <c r="T82" s="53">
        <v>10.23</v>
      </c>
      <c r="U82" s="53">
        <v>10.31</v>
      </c>
      <c r="V82" s="53">
        <v>10.38</v>
      </c>
      <c r="W82" s="53">
        <v>10.46</v>
      </c>
      <c r="X82" s="53">
        <v>10.53</v>
      </c>
      <c r="Y82" s="53">
        <v>10.61</v>
      </c>
      <c r="Z82" s="53">
        <v>10.69</v>
      </c>
      <c r="AA82" s="53">
        <v>10.76</v>
      </c>
      <c r="AB82" s="53">
        <v>10.83</v>
      </c>
      <c r="AC82" s="53">
        <v>10.91</v>
      </c>
      <c r="AD82" s="53">
        <v>10.98</v>
      </c>
      <c r="AE82" s="53">
        <v>11.05</v>
      </c>
      <c r="AF82" s="53">
        <v>11.13</v>
      </c>
      <c r="AG82" s="53">
        <v>11.2</v>
      </c>
      <c r="AH82" s="53">
        <v>11.27</v>
      </c>
      <c r="AI82" s="53">
        <v>11.35</v>
      </c>
      <c r="AJ82" s="53">
        <v>11.42</v>
      </c>
      <c r="AK82" s="53">
        <v>11.49</v>
      </c>
      <c r="AL82" s="53">
        <v>11.56</v>
      </c>
      <c r="AM82" s="53">
        <v>11.64</v>
      </c>
      <c r="AN82" s="53">
        <v>11.71</v>
      </c>
      <c r="AO82" s="53">
        <v>11.78</v>
      </c>
      <c r="AP82" s="53">
        <v>11.85</v>
      </c>
      <c r="AQ82" s="53">
        <v>11.93</v>
      </c>
      <c r="AR82" s="53">
        <v>12</v>
      </c>
      <c r="AS82" s="53">
        <v>12.07</v>
      </c>
      <c r="AT82" s="53">
        <v>12.14</v>
      </c>
      <c r="AU82" s="53">
        <v>12.21</v>
      </c>
      <c r="AV82" s="53">
        <v>12.28</v>
      </c>
      <c r="AW82" s="53">
        <v>12.36</v>
      </c>
      <c r="AX82" s="53">
        <v>12.43</v>
      </c>
      <c r="AY82" s="54">
        <v>12.5</v>
      </c>
      <c r="AZ82" s="53">
        <v>12.57</v>
      </c>
      <c r="BA82" s="53">
        <v>12.64</v>
      </c>
      <c r="BB82" s="53">
        <v>12.71</v>
      </c>
      <c r="BC82" s="53">
        <v>12.78</v>
      </c>
      <c r="BD82" s="53">
        <v>12.85</v>
      </c>
      <c r="BE82" s="53">
        <v>12.92</v>
      </c>
      <c r="BF82" s="53">
        <v>12.99</v>
      </c>
      <c r="BG82" s="53">
        <v>13.06</v>
      </c>
      <c r="BH82" s="53">
        <v>13.13</v>
      </c>
      <c r="BI82" s="53">
        <v>13.2</v>
      </c>
      <c r="BJ82" s="53">
        <v>13.27</v>
      </c>
      <c r="BK82" s="53">
        <v>13.34</v>
      </c>
      <c r="BL82" s="53">
        <v>13.41</v>
      </c>
      <c r="BM82" s="53">
        <v>13.48</v>
      </c>
      <c r="BN82" s="53">
        <v>13.55</v>
      </c>
      <c r="BO82" s="53">
        <v>13.61</v>
      </c>
      <c r="BP82" s="53">
        <v>13.68</v>
      </c>
      <c r="BQ82" s="53">
        <v>13.75</v>
      </c>
      <c r="BR82" s="53">
        <v>13.82</v>
      </c>
      <c r="BS82" s="53">
        <v>13.88</v>
      </c>
      <c r="BT82" s="53">
        <v>13.95</v>
      </c>
      <c r="BU82" s="53">
        <v>14.02</v>
      </c>
      <c r="BV82" s="53">
        <v>14.09</v>
      </c>
      <c r="BW82" s="53">
        <v>14.15</v>
      </c>
      <c r="BX82" s="53">
        <v>14.22</v>
      </c>
      <c r="BY82" s="53">
        <v>14.28</v>
      </c>
      <c r="BZ82" s="53">
        <v>14.35</v>
      </c>
      <c r="CA82" s="53">
        <v>14.42</v>
      </c>
      <c r="CB82" s="53">
        <v>14.48</v>
      </c>
      <c r="CC82" s="53">
        <v>14.55</v>
      </c>
      <c r="CD82" s="55">
        <v>14.61</v>
      </c>
      <c r="CE82" s="55">
        <v>14.67</v>
      </c>
      <c r="CF82" s="55">
        <v>14.74</v>
      </c>
      <c r="CG82" s="55">
        <v>14.8</v>
      </c>
      <c r="CH82" s="55">
        <v>14.87</v>
      </c>
      <c r="CI82" s="55">
        <v>14.93</v>
      </c>
      <c r="CJ82" s="55">
        <v>14.99</v>
      </c>
      <c r="CK82" s="55">
        <v>15.06</v>
      </c>
      <c r="CL82" s="55">
        <v>15.12</v>
      </c>
      <c r="CM82" s="55">
        <v>15.18</v>
      </c>
      <c r="CN82" s="55">
        <v>15.24</v>
      </c>
      <c r="CO82" s="55">
        <v>15.3</v>
      </c>
      <c r="CP82" s="55">
        <v>15.37</v>
      </c>
      <c r="CQ82" s="55">
        <v>15.43</v>
      </c>
      <c r="CR82" s="55">
        <v>15.49</v>
      </c>
      <c r="CS82" s="55">
        <v>15.55</v>
      </c>
      <c r="CT82" s="55">
        <v>15.61</v>
      </c>
      <c r="CU82" s="55">
        <v>15.67</v>
      </c>
      <c r="CV82" s="55">
        <v>15.73</v>
      </c>
      <c r="CW82" s="55">
        <v>15.79</v>
      </c>
    </row>
    <row r="83" spans="1:101" s="56" customFormat="1" ht="11.25">
      <c r="A83" s="57">
        <v>81</v>
      </c>
      <c r="B83" s="58">
        <v>8.2899999999999991</v>
      </c>
      <c r="C83" s="58">
        <v>8.34</v>
      </c>
      <c r="D83" s="58">
        <v>8.41</v>
      </c>
      <c r="E83" s="58">
        <v>8.48</v>
      </c>
      <c r="F83" s="58">
        <v>8.52</v>
      </c>
      <c r="G83" s="58">
        <v>8.59</v>
      </c>
      <c r="H83" s="58">
        <v>8.67</v>
      </c>
      <c r="I83" s="58">
        <v>8.7200000000000006</v>
      </c>
      <c r="J83" s="58">
        <v>8.7799999999999994</v>
      </c>
      <c r="K83" s="58">
        <v>8.8699999999999992</v>
      </c>
      <c r="L83" s="58">
        <v>8.92</v>
      </c>
      <c r="M83" s="58">
        <v>9</v>
      </c>
      <c r="N83" s="58">
        <v>9.07</v>
      </c>
      <c r="O83" s="58">
        <v>9.16</v>
      </c>
      <c r="P83" s="58">
        <v>9.25</v>
      </c>
      <c r="Q83" s="58">
        <v>9.34</v>
      </c>
      <c r="R83" s="58">
        <v>9.43</v>
      </c>
      <c r="S83" s="58">
        <v>9.5</v>
      </c>
      <c r="T83" s="58">
        <v>9.58</v>
      </c>
      <c r="U83" s="58">
        <v>9.65</v>
      </c>
      <c r="V83" s="58">
        <v>9.7200000000000006</v>
      </c>
      <c r="W83" s="58">
        <v>9.8000000000000007</v>
      </c>
      <c r="X83" s="58">
        <v>9.8699999999999992</v>
      </c>
      <c r="Y83" s="58">
        <v>9.94</v>
      </c>
      <c r="Z83" s="58">
        <v>10.01</v>
      </c>
      <c r="AA83" s="58">
        <v>10.08</v>
      </c>
      <c r="AB83" s="58">
        <v>10.15</v>
      </c>
      <c r="AC83" s="58">
        <v>10.220000000000001</v>
      </c>
      <c r="AD83" s="58">
        <v>10.29</v>
      </c>
      <c r="AE83" s="58">
        <v>10.36</v>
      </c>
      <c r="AF83" s="58">
        <v>10.43</v>
      </c>
      <c r="AG83" s="58">
        <v>10.5</v>
      </c>
      <c r="AH83" s="58">
        <v>10.57</v>
      </c>
      <c r="AI83" s="58">
        <v>10.64</v>
      </c>
      <c r="AJ83" s="58">
        <v>10.71</v>
      </c>
      <c r="AK83" s="58">
        <v>10.78</v>
      </c>
      <c r="AL83" s="58">
        <v>10.85</v>
      </c>
      <c r="AM83" s="58">
        <v>10.92</v>
      </c>
      <c r="AN83" s="58">
        <v>10.99</v>
      </c>
      <c r="AO83" s="58">
        <v>11.06</v>
      </c>
      <c r="AP83" s="58">
        <v>11.13</v>
      </c>
      <c r="AQ83" s="58">
        <v>11.2</v>
      </c>
      <c r="AR83" s="58">
        <v>11.27</v>
      </c>
      <c r="AS83" s="58">
        <v>11.34</v>
      </c>
      <c r="AT83" s="58">
        <v>11.41</v>
      </c>
      <c r="AU83" s="58">
        <v>11.48</v>
      </c>
      <c r="AV83" s="58">
        <v>11.54</v>
      </c>
      <c r="AW83" s="58">
        <v>11.61</v>
      </c>
      <c r="AX83" s="58">
        <v>11.68</v>
      </c>
      <c r="AY83" s="59">
        <v>11.75</v>
      </c>
      <c r="AZ83" s="58">
        <v>11.82</v>
      </c>
      <c r="BA83" s="58">
        <v>11.89</v>
      </c>
      <c r="BB83" s="58">
        <v>11.95</v>
      </c>
      <c r="BC83" s="58">
        <v>12.02</v>
      </c>
      <c r="BD83" s="58">
        <v>12.09</v>
      </c>
      <c r="BE83" s="58">
        <v>12.16</v>
      </c>
      <c r="BF83" s="58">
        <v>12.22</v>
      </c>
      <c r="BG83" s="58">
        <v>12.29</v>
      </c>
      <c r="BH83" s="58">
        <v>12.36</v>
      </c>
      <c r="BI83" s="58">
        <v>12.43</v>
      </c>
      <c r="BJ83" s="58">
        <v>12.49</v>
      </c>
      <c r="BK83" s="58">
        <v>12.56</v>
      </c>
      <c r="BL83" s="58">
        <v>12.63</v>
      </c>
      <c r="BM83" s="58">
        <v>12.69</v>
      </c>
      <c r="BN83" s="58">
        <v>12.76</v>
      </c>
      <c r="BO83" s="58">
        <v>12.82</v>
      </c>
      <c r="BP83" s="58">
        <v>12.89</v>
      </c>
      <c r="BQ83" s="58">
        <v>12.96</v>
      </c>
      <c r="BR83" s="58">
        <v>13.02</v>
      </c>
      <c r="BS83" s="58">
        <v>13.09</v>
      </c>
      <c r="BT83" s="58">
        <v>13.15</v>
      </c>
      <c r="BU83" s="58">
        <v>13.22</v>
      </c>
      <c r="BV83" s="58">
        <v>13.28</v>
      </c>
      <c r="BW83" s="58">
        <v>13.34</v>
      </c>
      <c r="BX83" s="58">
        <v>13.41</v>
      </c>
      <c r="BY83" s="58">
        <v>13.47</v>
      </c>
      <c r="BZ83" s="58">
        <v>13.54</v>
      </c>
      <c r="CA83" s="58">
        <v>13.6</v>
      </c>
      <c r="CB83" s="58">
        <v>13.66</v>
      </c>
      <c r="CC83" s="58">
        <v>13.72</v>
      </c>
      <c r="CD83" s="55">
        <v>13.79</v>
      </c>
      <c r="CE83" s="55">
        <v>13.85</v>
      </c>
      <c r="CF83" s="55">
        <v>13.91</v>
      </c>
      <c r="CG83" s="55">
        <v>13.97</v>
      </c>
      <c r="CH83" s="55">
        <v>14.03</v>
      </c>
      <c r="CI83" s="55">
        <v>14.1</v>
      </c>
      <c r="CJ83" s="55">
        <v>14.16</v>
      </c>
      <c r="CK83" s="55">
        <v>14.22</v>
      </c>
      <c r="CL83" s="55">
        <v>14.28</v>
      </c>
      <c r="CM83" s="55">
        <v>14.34</v>
      </c>
      <c r="CN83" s="55">
        <v>14.4</v>
      </c>
      <c r="CO83" s="55">
        <v>14.46</v>
      </c>
      <c r="CP83" s="55">
        <v>14.52</v>
      </c>
      <c r="CQ83" s="55">
        <v>14.58</v>
      </c>
      <c r="CR83" s="55">
        <v>14.64</v>
      </c>
      <c r="CS83" s="55">
        <v>14.69</v>
      </c>
      <c r="CT83" s="55">
        <v>14.75</v>
      </c>
      <c r="CU83" s="55">
        <v>14.81</v>
      </c>
      <c r="CV83" s="55">
        <v>14.87</v>
      </c>
      <c r="CW83" s="55">
        <v>14.93</v>
      </c>
    </row>
    <row r="84" spans="1:101" s="56" customFormat="1" ht="11.25">
      <c r="A84" s="52">
        <v>82</v>
      </c>
      <c r="B84" s="53">
        <v>7.76</v>
      </c>
      <c r="C84" s="53">
        <v>7.79</v>
      </c>
      <c r="D84" s="53">
        <v>7.85</v>
      </c>
      <c r="E84" s="53">
        <v>7.91</v>
      </c>
      <c r="F84" s="53">
        <v>7.95</v>
      </c>
      <c r="G84" s="53">
        <v>8.02</v>
      </c>
      <c r="H84" s="53">
        <v>8.09</v>
      </c>
      <c r="I84" s="53">
        <v>8.1300000000000008</v>
      </c>
      <c r="J84" s="53">
        <v>8.19</v>
      </c>
      <c r="K84" s="53">
        <v>8.2799999999999994</v>
      </c>
      <c r="L84" s="53">
        <v>8.34</v>
      </c>
      <c r="M84" s="53">
        <v>8.39</v>
      </c>
      <c r="N84" s="53">
        <v>8.48</v>
      </c>
      <c r="O84" s="53">
        <v>8.5500000000000007</v>
      </c>
      <c r="P84" s="53">
        <v>8.65</v>
      </c>
      <c r="Q84" s="53">
        <v>8.73</v>
      </c>
      <c r="R84" s="53">
        <v>8.8000000000000007</v>
      </c>
      <c r="S84" s="53">
        <v>8.8800000000000008</v>
      </c>
      <c r="T84" s="53">
        <v>8.9499999999999993</v>
      </c>
      <c r="U84" s="53">
        <v>9.02</v>
      </c>
      <c r="V84" s="53">
        <v>9.09</v>
      </c>
      <c r="W84" s="53">
        <v>9.16</v>
      </c>
      <c r="X84" s="53">
        <v>9.2200000000000006</v>
      </c>
      <c r="Y84" s="53">
        <v>9.2899999999999991</v>
      </c>
      <c r="Z84" s="53">
        <v>9.36</v>
      </c>
      <c r="AA84" s="53">
        <v>9.43</v>
      </c>
      <c r="AB84" s="53">
        <v>9.5</v>
      </c>
      <c r="AC84" s="53">
        <v>9.56</v>
      </c>
      <c r="AD84" s="53">
        <v>9.6300000000000008</v>
      </c>
      <c r="AE84" s="53">
        <v>9.6999999999999993</v>
      </c>
      <c r="AF84" s="53">
        <v>9.76</v>
      </c>
      <c r="AG84" s="53">
        <v>9.83</v>
      </c>
      <c r="AH84" s="53">
        <v>9.9</v>
      </c>
      <c r="AI84" s="53">
        <v>9.9600000000000009</v>
      </c>
      <c r="AJ84" s="53">
        <v>10.029999999999999</v>
      </c>
      <c r="AK84" s="53">
        <v>10.1</v>
      </c>
      <c r="AL84" s="53">
        <v>10.16</v>
      </c>
      <c r="AM84" s="53">
        <v>10.23</v>
      </c>
      <c r="AN84" s="53">
        <v>10.29</v>
      </c>
      <c r="AO84" s="53">
        <v>10.36</v>
      </c>
      <c r="AP84" s="53">
        <v>10.43</v>
      </c>
      <c r="AQ84" s="53">
        <v>10.49</v>
      </c>
      <c r="AR84" s="53">
        <v>10.56</v>
      </c>
      <c r="AS84" s="53">
        <v>10.63</v>
      </c>
      <c r="AT84" s="53">
        <v>10.69</v>
      </c>
      <c r="AU84" s="53">
        <v>10.76</v>
      </c>
      <c r="AV84" s="53">
        <v>10.82</v>
      </c>
      <c r="AW84" s="53">
        <v>10.89</v>
      </c>
      <c r="AX84" s="53">
        <v>10.96</v>
      </c>
      <c r="AY84" s="54">
        <v>11.02</v>
      </c>
      <c r="AZ84" s="53">
        <v>11.09</v>
      </c>
      <c r="BA84" s="53">
        <v>11.15</v>
      </c>
      <c r="BB84" s="53">
        <v>11.22</v>
      </c>
      <c r="BC84" s="53">
        <v>11.28</v>
      </c>
      <c r="BD84" s="53">
        <v>11.35</v>
      </c>
      <c r="BE84" s="53">
        <v>11.41</v>
      </c>
      <c r="BF84" s="53">
        <v>11.48</v>
      </c>
      <c r="BG84" s="53">
        <v>11.54</v>
      </c>
      <c r="BH84" s="53">
        <v>11.61</v>
      </c>
      <c r="BI84" s="53">
        <v>11.67</v>
      </c>
      <c r="BJ84" s="53">
        <v>11.73</v>
      </c>
      <c r="BK84" s="53">
        <v>11.8</v>
      </c>
      <c r="BL84" s="53">
        <v>11.86</v>
      </c>
      <c r="BM84" s="53">
        <v>11.93</v>
      </c>
      <c r="BN84" s="53">
        <v>11.99</v>
      </c>
      <c r="BO84" s="53">
        <v>12.05</v>
      </c>
      <c r="BP84" s="53">
        <v>12.12</v>
      </c>
      <c r="BQ84" s="53">
        <v>12.18</v>
      </c>
      <c r="BR84" s="53">
        <v>12.24</v>
      </c>
      <c r="BS84" s="53">
        <v>12.3</v>
      </c>
      <c r="BT84" s="53">
        <v>12.37</v>
      </c>
      <c r="BU84" s="53">
        <v>12.43</v>
      </c>
      <c r="BV84" s="53">
        <v>12.49</v>
      </c>
      <c r="BW84" s="53">
        <v>12.55</v>
      </c>
      <c r="BX84" s="53">
        <v>12.61</v>
      </c>
      <c r="BY84" s="53">
        <v>12.68</v>
      </c>
      <c r="BZ84" s="53">
        <v>12.74</v>
      </c>
      <c r="CA84" s="53">
        <v>12.8</v>
      </c>
      <c r="CB84" s="53">
        <v>12.86</v>
      </c>
      <c r="CC84" s="53">
        <v>12.92</v>
      </c>
      <c r="CD84" s="55">
        <v>12.98</v>
      </c>
      <c r="CE84" s="55">
        <v>13.04</v>
      </c>
      <c r="CF84" s="55">
        <v>13.1</v>
      </c>
      <c r="CG84" s="55">
        <v>13.16</v>
      </c>
      <c r="CH84" s="55">
        <v>13.22</v>
      </c>
      <c r="CI84" s="55">
        <v>13.28</v>
      </c>
      <c r="CJ84" s="55">
        <v>13.34</v>
      </c>
      <c r="CK84" s="55">
        <v>13.4</v>
      </c>
      <c r="CL84" s="55">
        <v>13.45</v>
      </c>
      <c r="CM84" s="55">
        <v>13.51</v>
      </c>
      <c r="CN84" s="55">
        <v>13.57</v>
      </c>
      <c r="CO84" s="55">
        <v>13.63</v>
      </c>
      <c r="CP84" s="55">
        <v>13.69</v>
      </c>
      <c r="CQ84" s="55">
        <v>13.74</v>
      </c>
      <c r="CR84" s="55">
        <v>13.8</v>
      </c>
      <c r="CS84" s="55">
        <v>13.86</v>
      </c>
      <c r="CT84" s="55">
        <v>13.91</v>
      </c>
      <c r="CU84" s="55">
        <v>13.97</v>
      </c>
      <c r="CV84" s="55">
        <v>14.02</v>
      </c>
      <c r="CW84" s="55">
        <v>14.08</v>
      </c>
    </row>
    <row r="85" spans="1:101" s="56" customFormat="1" ht="11.25">
      <c r="A85" s="57">
        <v>83</v>
      </c>
      <c r="B85" s="58">
        <v>7.24</v>
      </c>
      <c r="C85" s="58">
        <v>7.25</v>
      </c>
      <c r="D85" s="58">
        <v>7.31</v>
      </c>
      <c r="E85" s="58">
        <v>7.36</v>
      </c>
      <c r="F85" s="58">
        <v>7.4</v>
      </c>
      <c r="G85" s="58">
        <v>7.48</v>
      </c>
      <c r="H85" s="58">
        <v>7.53</v>
      </c>
      <c r="I85" s="58">
        <v>7.58</v>
      </c>
      <c r="J85" s="58">
        <v>7.63</v>
      </c>
      <c r="K85" s="58">
        <v>7.72</v>
      </c>
      <c r="L85" s="58">
        <v>7.76</v>
      </c>
      <c r="M85" s="58">
        <v>7.83</v>
      </c>
      <c r="N85" s="58">
        <v>7.9</v>
      </c>
      <c r="O85" s="58">
        <v>7.99</v>
      </c>
      <c r="P85" s="58">
        <v>8.07</v>
      </c>
      <c r="Q85" s="58">
        <v>8.14</v>
      </c>
      <c r="R85" s="58">
        <v>8.2100000000000009</v>
      </c>
      <c r="S85" s="58">
        <v>8.27</v>
      </c>
      <c r="T85" s="58">
        <v>8.34</v>
      </c>
      <c r="U85" s="58">
        <v>8.41</v>
      </c>
      <c r="V85" s="58">
        <v>8.4700000000000006</v>
      </c>
      <c r="W85" s="58">
        <v>8.5399999999999991</v>
      </c>
      <c r="X85" s="58">
        <v>8.6</v>
      </c>
      <c r="Y85" s="58">
        <v>8.67</v>
      </c>
      <c r="Z85" s="58">
        <v>8.73</v>
      </c>
      <c r="AA85" s="58">
        <v>8.8000000000000007</v>
      </c>
      <c r="AB85" s="58">
        <v>8.86</v>
      </c>
      <c r="AC85" s="58">
        <v>8.92</v>
      </c>
      <c r="AD85" s="58">
        <v>8.99</v>
      </c>
      <c r="AE85" s="58">
        <v>9.0500000000000007</v>
      </c>
      <c r="AF85" s="58">
        <v>9.11</v>
      </c>
      <c r="AG85" s="58">
        <v>9.18</v>
      </c>
      <c r="AH85" s="58">
        <v>9.24</v>
      </c>
      <c r="AI85" s="58">
        <v>9.3000000000000007</v>
      </c>
      <c r="AJ85" s="58">
        <v>9.3699999999999992</v>
      </c>
      <c r="AK85" s="58">
        <v>9.43</v>
      </c>
      <c r="AL85" s="58">
        <v>9.49</v>
      </c>
      <c r="AM85" s="58">
        <v>9.56</v>
      </c>
      <c r="AN85" s="58">
        <v>9.6199999999999992</v>
      </c>
      <c r="AO85" s="58">
        <v>9.68</v>
      </c>
      <c r="AP85" s="58">
        <v>9.75</v>
      </c>
      <c r="AQ85" s="58">
        <v>9.81</v>
      </c>
      <c r="AR85" s="58">
        <v>9.8699999999999992</v>
      </c>
      <c r="AS85" s="58">
        <v>9.94</v>
      </c>
      <c r="AT85" s="58">
        <v>10</v>
      </c>
      <c r="AU85" s="58">
        <v>10.06</v>
      </c>
      <c r="AV85" s="58">
        <v>10.130000000000001</v>
      </c>
      <c r="AW85" s="58">
        <v>10.19</v>
      </c>
      <c r="AX85" s="58">
        <v>10.25</v>
      </c>
      <c r="AY85" s="59">
        <v>10.31</v>
      </c>
      <c r="AZ85" s="58">
        <v>10.38</v>
      </c>
      <c r="BA85" s="58">
        <v>10.44</v>
      </c>
      <c r="BB85" s="58">
        <v>10.5</v>
      </c>
      <c r="BC85" s="58">
        <v>10.56</v>
      </c>
      <c r="BD85" s="58">
        <v>10.63</v>
      </c>
      <c r="BE85" s="58">
        <v>10.69</v>
      </c>
      <c r="BF85" s="58">
        <v>10.75</v>
      </c>
      <c r="BG85" s="58">
        <v>10.81</v>
      </c>
      <c r="BH85" s="58">
        <v>10.87</v>
      </c>
      <c r="BI85" s="58">
        <v>10.94</v>
      </c>
      <c r="BJ85" s="58">
        <v>11</v>
      </c>
      <c r="BK85" s="58">
        <v>11.06</v>
      </c>
      <c r="BL85" s="58">
        <v>11.12</v>
      </c>
      <c r="BM85" s="58">
        <v>11.18</v>
      </c>
      <c r="BN85" s="58">
        <v>11.24</v>
      </c>
      <c r="BO85" s="58">
        <v>11.3</v>
      </c>
      <c r="BP85" s="58">
        <v>11.36</v>
      </c>
      <c r="BQ85" s="58">
        <v>11.42</v>
      </c>
      <c r="BR85" s="58">
        <v>11.48</v>
      </c>
      <c r="BS85" s="58">
        <v>11.54</v>
      </c>
      <c r="BT85" s="58">
        <v>11.6</v>
      </c>
      <c r="BU85" s="58">
        <v>11.66</v>
      </c>
      <c r="BV85" s="58">
        <v>11.72</v>
      </c>
      <c r="BW85" s="58">
        <v>11.78</v>
      </c>
      <c r="BX85" s="58">
        <v>11.84</v>
      </c>
      <c r="BY85" s="58">
        <v>11.9</v>
      </c>
      <c r="BZ85" s="58">
        <v>11.96</v>
      </c>
      <c r="CA85" s="58">
        <v>12.02</v>
      </c>
      <c r="CB85" s="58">
        <v>12.08</v>
      </c>
      <c r="CC85" s="58">
        <v>12.13</v>
      </c>
      <c r="CD85" s="55">
        <v>12.19</v>
      </c>
      <c r="CE85" s="55">
        <v>12.25</v>
      </c>
      <c r="CF85" s="55">
        <v>12.31</v>
      </c>
      <c r="CG85" s="55">
        <v>12.36</v>
      </c>
      <c r="CH85" s="55">
        <v>12.42</v>
      </c>
      <c r="CI85" s="55">
        <v>12.48</v>
      </c>
      <c r="CJ85" s="55">
        <v>12.54</v>
      </c>
      <c r="CK85" s="55">
        <v>12.59</v>
      </c>
      <c r="CL85" s="55">
        <v>12.65</v>
      </c>
      <c r="CM85" s="55">
        <v>12.7</v>
      </c>
      <c r="CN85" s="55">
        <v>12.76</v>
      </c>
      <c r="CO85" s="55">
        <v>12.81</v>
      </c>
      <c r="CP85" s="55">
        <v>12.87</v>
      </c>
      <c r="CQ85" s="55">
        <v>12.93</v>
      </c>
      <c r="CR85" s="55">
        <v>12.98</v>
      </c>
      <c r="CS85" s="55">
        <v>13.03</v>
      </c>
      <c r="CT85" s="55">
        <v>13.09</v>
      </c>
      <c r="CU85" s="55">
        <v>13.14</v>
      </c>
      <c r="CV85" s="55">
        <v>13.2</v>
      </c>
      <c r="CW85" s="55">
        <v>13.25</v>
      </c>
    </row>
    <row r="86" spans="1:101" s="56" customFormat="1" ht="11.25">
      <c r="A86" s="52">
        <v>84</v>
      </c>
      <c r="B86" s="53">
        <v>6.74</v>
      </c>
      <c r="C86" s="53">
        <v>6.74</v>
      </c>
      <c r="D86" s="53">
        <v>6.79</v>
      </c>
      <c r="E86" s="53">
        <v>6.84</v>
      </c>
      <c r="F86" s="53">
        <v>6.89</v>
      </c>
      <c r="G86" s="53">
        <v>6.95</v>
      </c>
      <c r="H86" s="53">
        <v>7</v>
      </c>
      <c r="I86" s="53">
        <v>7.04</v>
      </c>
      <c r="J86" s="53">
        <v>7.11</v>
      </c>
      <c r="K86" s="53">
        <v>7.17</v>
      </c>
      <c r="L86" s="53">
        <v>7.22</v>
      </c>
      <c r="M86" s="53">
        <v>7.28</v>
      </c>
      <c r="N86" s="53">
        <v>7.36</v>
      </c>
      <c r="O86" s="53">
        <v>7.44</v>
      </c>
      <c r="P86" s="53">
        <v>7.5</v>
      </c>
      <c r="Q86" s="53">
        <v>7.57</v>
      </c>
      <c r="R86" s="53">
        <v>7.63</v>
      </c>
      <c r="S86" s="53">
        <v>7.7</v>
      </c>
      <c r="T86" s="53">
        <v>7.76</v>
      </c>
      <c r="U86" s="53">
        <v>7.82</v>
      </c>
      <c r="V86" s="53">
        <v>7.88</v>
      </c>
      <c r="W86" s="53">
        <v>7.95</v>
      </c>
      <c r="X86" s="53">
        <v>8.01</v>
      </c>
      <c r="Y86" s="53">
        <v>8.07</v>
      </c>
      <c r="Z86" s="53">
        <v>8.1300000000000008</v>
      </c>
      <c r="AA86" s="53">
        <v>8.19</v>
      </c>
      <c r="AB86" s="53">
        <v>8.25</v>
      </c>
      <c r="AC86" s="53">
        <v>8.31</v>
      </c>
      <c r="AD86" s="53">
        <v>8.3699999999999992</v>
      </c>
      <c r="AE86" s="53">
        <v>8.43</v>
      </c>
      <c r="AF86" s="53">
        <v>8.49</v>
      </c>
      <c r="AG86" s="53">
        <v>8.5500000000000007</v>
      </c>
      <c r="AH86" s="53">
        <v>8.61</v>
      </c>
      <c r="AI86" s="53">
        <v>8.67</v>
      </c>
      <c r="AJ86" s="53">
        <v>8.73</v>
      </c>
      <c r="AK86" s="53">
        <v>8.7899999999999991</v>
      </c>
      <c r="AL86" s="53">
        <v>8.85</v>
      </c>
      <c r="AM86" s="53">
        <v>8.91</v>
      </c>
      <c r="AN86" s="53">
        <v>8.9700000000000006</v>
      </c>
      <c r="AO86" s="53">
        <v>9.0299999999999994</v>
      </c>
      <c r="AP86" s="53">
        <v>9.09</v>
      </c>
      <c r="AQ86" s="53">
        <v>9.15</v>
      </c>
      <c r="AR86" s="53">
        <v>9.2100000000000009</v>
      </c>
      <c r="AS86" s="53">
        <v>9.27</v>
      </c>
      <c r="AT86" s="53">
        <v>9.33</v>
      </c>
      <c r="AU86" s="53">
        <v>9.39</v>
      </c>
      <c r="AV86" s="53">
        <v>9.4499999999999993</v>
      </c>
      <c r="AW86" s="53">
        <v>9.51</v>
      </c>
      <c r="AX86" s="53">
        <v>9.57</v>
      </c>
      <c r="AY86" s="54">
        <v>9.6300000000000008</v>
      </c>
      <c r="AZ86" s="53">
        <v>9.69</v>
      </c>
      <c r="BA86" s="53">
        <v>9.75</v>
      </c>
      <c r="BB86" s="53">
        <v>9.81</v>
      </c>
      <c r="BC86" s="53">
        <v>9.8699999999999992</v>
      </c>
      <c r="BD86" s="53">
        <v>9.93</v>
      </c>
      <c r="BE86" s="53">
        <v>9.99</v>
      </c>
      <c r="BF86" s="53">
        <v>10.050000000000001</v>
      </c>
      <c r="BG86" s="53">
        <v>10.11</v>
      </c>
      <c r="BH86" s="53">
        <v>10.17</v>
      </c>
      <c r="BI86" s="53">
        <v>10.220000000000001</v>
      </c>
      <c r="BJ86" s="53">
        <v>10.28</v>
      </c>
      <c r="BK86" s="53">
        <v>10.34</v>
      </c>
      <c r="BL86" s="53">
        <v>10.4</v>
      </c>
      <c r="BM86" s="53">
        <v>10.46</v>
      </c>
      <c r="BN86" s="53">
        <v>10.52</v>
      </c>
      <c r="BO86" s="53">
        <v>10.57</v>
      </c>
      <c r="BP86" s="53">
        <v>10.63</v>
      </c>
      <c r="BQ86" s="53">
        <v>10.69</v>
      </c>
      <c r="BR86" s="53">
        <v>10.75</v>
      </c>
      <c r="BS86" s="53">
        <v>10.8</v>
      </c>
      <c r="BT86" s="53">
        <v>10.86</v>
      </c>
      <c r="BU86" s="53">
        <v>10.92</v>
      </c>
      <c r="BV86" s="53">
        <v>10.98</v>
      </c>
      <c r="BW86" s="53">
        <v>11.03</v>
      </c>
      <c r="BX86" s="53">
        <v>11.09</v>
      </c>
      <c r="BY86" s="53">
        <v>11.15</v>
      </c>
      <c r="BZ86" s="53">
        <v>11.2</v>
      </c>
      <c r="CA86" s="53">
        <v>11.26</v>
      </c>
      <c r="CB86" s="53">
        <v>11.31</v>
      </c>
      <c r="CC86" s="53">
        <v>11.37</v>
      </c>
      <c r="CD86" s="55">
        <v>11.42</v>
      </c>
      <c r="CE86" s="55">
        <v>11.48</v>
      </c>
      <c r="CF86" s="55">
        <v>11.54</v>
      </c>
      <c r="CG86" s="55">
        <v>11.59</v>
      </c>
      <c r="CH86" s="55">
        <v>11.64</v>
      </c>
      <c r="CI86" s="55">
        <v>11.7</v>
      </c>
      <c r="CJ86" s="55">
        <v>11.75</v>
      </c>
      <c r="CK86" s="55">
        <v>11.81</v>
      </c>
      <c r="CL86" s="55">
        <v>11.86</v>
      </c>
      <c r="CM86" s="55">
        <v>11.92</v>
      </c>
      <c r="CN86" s="55">
        <v>11.97</v>
      </c>
      <c r="CO86" s="55">
        <v>12.02</v>
      </c>
      <c r="CP86" s="55">
        <v>12.07</v>
      </c>
      <c r="CQ86" s="55">
        <v>12.13</v>
      </c>
      <c r="CR86" s="55">
        <v>12.18</v>
      </c>
      <c r="CS86" s="55">
        <v>12.23</v>
      </c>
      <c r="CT86" s="55">
        <v>12.28</v>
      </c>
      <c r="CU86" s="55">
        <v>12.34</v>
      </c>
      <c r="CV86" s="55">
        <v>12.39</v>
      </c>
      <c r="CW86" s="55">
        <v>12.44</v>
      </c>
    </row>
    <row r="87" spans="1:101" s="56" customFormat="1" ht="11.25">
      <c r="A87" s="57">
        <v>85</v>
      </c>
      <c r="B87" s="58">
        <v>6.25</v>
      </c>
      <c r="C87" s="58">
        <v>6.24</v>
      </c>
      <c r="D87" s="58">
        <v>6.29</v>
      </c>
      <c r="E87" s="58">
        <v>6.35</v>
      </c>
      <c r="F87" s="58">
        <v>6.39</v>
      </c>
      <c r="G87" s="58">
        <v>6.44</v>
      </c>
      <c r="H87" s="58">
        <v>6.5</v>
      </c>
      <c r="I87" s="58">
        <v>6.55</v>
      </c>
      <c r="J87" s="58">
        <v>6.59</v>
      </c>
      <c r="K87" s="58">
        <v>6.67</v>
      </c>
      <c r="L87" s="58">
        <v>6.7</v>
      </c>
      <c r="M87" s="58">
        <v>6.76</v>
      </c>
      <c r="N87" s="58">
        <v>6.85</v>
      </c>
      <c r="O87" s="58">
        <v>6.9</v>
      </c>
      <c r="P87" s="58">
        <v>6.97</v>
      </c>
      <c r="Q87" s="58">
        <v>7.03</v>
      </c>
      <c r="R87" s="58">
        <v>7.09</v>
      </c>
      <c r="S87" s="58">
        <v>7.15</v>
      </c>
      <c r="T87" s="58">
        <v>7.21</v>
      </c>
      <c r="U87" s="58">
        <v>7.27</v>
      </c>
      <c r="V87" s="58">
        <v>7.33</v>
      </c>
      <c r="W87" s="58">
        <v>7.38</v>
      </c>
      <c r="X87" s="58">
        <v>7.44</v>
      </c>
      <c r="Y87" s="58">
        <v>7.5</v>
      </c>
      <c r="Z87" s="58">
        <v>7.56</v>
      </c>
      <c r="AA87" s="58">
        <v>7.61</v>
      </c>
      <c r="AB87" s="58">
        <v>7.67</v>
      </c>
      <c r="AC87" s="58">
        <v>7.73</v>
      </c>
      <c r="AD87" s="58">
        <v>7.78</v>
      </c>
      <c r="AE87" s="58">
        <v>7.84</v>
      </c>
      <c r="AF87" s="58">
        <v>7.9</v>
      </c>
      <c r="AG87" s="58">
        <v>7.95</v>
      </c>
      <c r="AH87" s="58">
        <v>8.01</v>
      </c>
      <c r="AI87" s="58">
        <v>8.07</v>
      </c>
      <c r="AJ87" s="58">
        <v>8.1300000000000008</v>
      </c>
      <c r="AK87" s="58">
        <v>8.18</v>
      </c>
      <c r="AL87" s="58">
        <v>8.24</v>
      </c>
      <c r="AM87" s="58">
        <v>8.3000000000000007</v>
      </c>
      <c r="AN87" s="58">
        <v>8.35</v>
      </c>
      <c r="AO87" s="58">
        <v>8.41</v>
      </c>
      <c r="AP87" s="58">
        <v>8.4700000000000006</v>
      </c>
      <c r="AQ87" s="58">
        <v>8.52</v>
      </c>
      <c r="AR87" s="58">
        <v>8.58</v>
      </c>
      <c r="AS87" s="58">
        <v>8.64</v>
      </c>
      <c r="AT87" s="58">
        <v>8.69</v>
      </c>
      <c r="AU87" s="58">
        <v>8.75</v>
      </c>
      <c r="AV87" s="58">
        <v>8.81</v>
      </c>
      <c r="AW87" s="58">
        <v>8.86</v>
      </c>
      <c r="AX87" s="58">
        <v>8.92</v>
      </c>
      <c r="AY87" s="59">
        <v>8.98</v>
      </c>
      <c r="AZ87" s="58">
        <v>9.0299999999999994</v>
      </c>
      <c r="BA87" s="58">
        <v>9.09</v>
      </c>
      <c r="BB87" s="58">
        <v>9.15</v>
      </c>
      <c r="BC87" s="58">
        <v>9.1999999999999993</v>
      </c>
      <c r="BD87" s="58">
        <v>9.26</v>
      </c>
      <c r="BE87" s="58">
        <v>9.32</v>
      </c>
      <c r="BF87" s="58">
        <v>9.3699999999999992</v>
      </c>
      <c r="BG87" s="58">
        <v>9.43</v>
      </c>
      <c r="BH87" s="58">
        <v>9.48</v>
      </c>
      <c r="BI87" s="58">
        <v>9.5399999999999991</v>
      </c>
      <c r="BJ87" s="58">
        <v>9.6</v>
      </c>
      <c r="BK87" s="58">
        <v>9.65</v>
      </c>
      <c r="BL87" s="58">
        <v>9.7100000000000009</v>
      </c>
      <c r="BM87" s="58">
        <v>9.76</v>
      </c>
      <c r="BN87" s="58">
        <v>9.82</v>
      </c>
      <c r="BO87" s="58">
        <v>9.8699999999999992</v>
      </c>
      <c r="BP87" s="58">
        <v>9.93</v>
      </c>
      <c r="BQ87" s="58">
        <v>9.98</v>
      </c>
      <c r="BR87" s="58">
        <v>10.039999999999999</v>
      </c>
      <c r="BS87" s="58">
        <v>10.09</v>
      </c>
      <c r="BT87" s="58">
        <v>10.15</v>
      </c>
      <c r="BU87" s="58">
        <v>10.199999999999999</v>
      </c>
      <c r="BV87" s="58">
        <v>10.25</v>
      </c>
      <c r="BW87" s="58">
        <v>10.31</v>
      </c>
      <c r="BX87" s="58">
        <v>10.36</v>
      </c>
      <c r="BY87" s="58">
        <v>10.42</v>
      </c>
      <c r="BZ87" s="58">
        <v>10.47</v>
      </c>
      <c r="CA87" s="58">
        <v>10.52</v>
      </c>
      <c r="CB87" s="58">
        <v>10.58</v>
      </c>
      <c r="CC87" s="58">
        <v>10.63</v>
      </c>
      <c r="CD87" s="55">
        <v>10.68</v>
      </c>
      <c r="CE87" s="55">
        <v>10.73</v>
      </c>
      <c r="CF87" s="55">
        <v>10.79</v>
      </c>
      <c r="CG87" s="55">
        <v>10.84</v>
      </c>
      <c r="CH87" s="55">
        <v>10.89</v>
      </c>
      <c r="CI87" s="55">
        <v>10.94</v>
      </c>
      <c r="CJ87" s="55">
        <v>10.99</v>
      </c>
      <c r="CK87" s="55">
        <v>11.05</v>
      </c>
      <c r="CL87" s="55">
        <v>11.1</v>
      </c>
      <c r="CM87" s="55">
        <v>11.15</v>
      </c>
      <c r="CN87" s="55">
        <v>11.2</v>
      </c>
      <c r="CO87" s="55">
        <v>11.25</v>
      </c>
      <c r="CP87" s="55">
        <v>11.3</v>
      </c>
      <c r="CQ87" s="55">
        <v>11.35</v>
      </c>
      <c r="CR87" s="55">
        <v>11.4</v>
      </c>
      <c r="CS87" s="55">
        <v>11.45</v>
      </c>
      <c r="CT87" s="55">
        <v>11.5</v>
      </c>
      <c r="CU87" s="55">
        <v>11.55</v>
      </c>
      <c r="CV87" s="55">
        <v>11.6</v>
      </c>
      <c r="CW87" s="55">
        <v>11.65</v>
      </c>
    </row>
    <row r="88" spans="1:101" s="56" customFormat="1" ht="11.25">
      <c r="A88" s="52">
        <v>86</v>
      </c>
      <c r="B88" s="53">
        <v>5.78</v>
      </c>
      <c r="C88" s="53">
        <v>5.78</v>
      </c>
      <c r="D88" s="53">
        <v>5.84</v>
      </c>
      <c r="E88" s="53">
        <v>5.88</v>
      </c>
      <c r="F88" s="53">
        <v>5.91</v>
      </c>
      <c r="G88" s="53">
        <v>5.97</v>
      </c>
      <c r="H88" s="53">
        <v>6.03</v>
      </c>
      <c r="I88" s="53">
        <v>6.06</v>
      </c>
      <c r="J88" s="53">
        <v>6.11</v>
      </c>
      <c r="K88" s="53">
        <v>6.17</v>
      </c>
      <c r="L88" s="53">
        <v>6.22</v>
      </c>
      <c r="M88" s="53">
        <v>6.28</v>
      </c>
      <c r="N88" s="53">
        <v>6.34</v>
      </c>
      <c r="O88" s="53">
        <v>6.4</v>
      </c>
      <c r="P88" s="53">
        <v>6.46</v>
      </c>
      <c r="Q88" s="53">
        <v>6.52</v>
      </c>
      <c r="R88" s="53">
        <v>6.57</v>
      </c>
      <c r="S88" s="53">
        <v>6.63</v>
      </c>
      <c r="T88" s="53">
        <v>6.69</v>
      </c>
      <c r="U88" s="53">
        <v>6.74</v>
      </c>
      <c r="V88" s="53">
        <v>6.8</v>
      </c>
      <c r="W88" s="53">
        <v>6.85</v>
      </c>
      <c r="X88" s="53">
        <v>6.91</v>
      </c>
      <c r="Y88" s="53">
        <v>6.96</v>
      </c>
      <c r="Z88" s="53">
        <v>7.01</v>
      </c>
      <c r="AA88" s="53">
        <v>7.07</v>
      </c>
      <c r="AB88" s="53">
        <v>7.12</v>
      </c>
      <c r="AC88" s="53">
        <v>7.17</v>
      </c>
      <c r="AD88" s="53">
        <v>7.23</v>
      </c>
      <c r="AE88" s="53">
        <v>7.28</v>
      </c>
      <c r="AF88" s="53">
        <v>7.33</v>
      </c>
      <c r="AG88" s="53">
        <v>7.39</v>
      </c>
      <c r="AH88" s="53">
        <v>7.44</v>
      </c>
      <c r="AI88" s="53">
        <v>7.49</v>
      </c>
      <c r="AJ88" s="53">
        <v>7.55</v>
      </c>
      <c r="AK88" s="53">
        <v>7.6</v>
      </c>
      <c r="AL88" s="53">
        <v>7.66</v>
      </c>
      <c r="AM88" s="53">
        <v>7.71</v>
      </c>
      <c r="AN88" s="53">
        <v>7.76</v>
      </c>
      <c r="AO88" s="53">
        <v>7.82</v>
      </c>
      <c r="AP88" s="53">
        <v>7.87</v>
      </c>
      <c r="AQ88" s="53">
        <v>7.92</v>
      </c>
      <c r="AR88" s="53">
        <v>7.98</v>
      </c>
      <c r="AS88" s="53">
        <v>8.0299999999999994</v>
      </c>
      <c r="AT88" s="53">
        <v>8.08</v>
      </c>
      <c r="AU88" s="53">
        <v>8.14</v>
      </c>
      <c r="AV88" s="53">
        <v>8.19</v>
      </c>
      <c r="AW88" s="53">
        <v>8.25</v>
      </c>
      <c r="AX88" s="53">
        <v>8.3000000000000007</v>
      </c>
      <c r="AY88" s="54">
        <v>8.35</v>
      </c>
      <c r="AZ88" s="53">
        <v>8.41</v>
      </c>
      <c r="BA88" s="53">
        <v>8.4600000000000009</v>
      </c>
      <c r="BB88" s="53">
        <v>8.51</v>
      </c>
      <c r="BC88" s="53">
        <v>8.57</v>
      </c>
      <c r="BD88" s="53">
        <v>8.6199999999999992</v>
      </c>
      <c r="BE88" s="53">
        <v>8.67</v>
      </c>
      <c r="BF88" s="53">
        <v>8.7200000000000006</v>
      </c>
      <c r="BG88" s="53">
        <v>8.7799999999999994</v>
      </c>
      <c r="BH88" s="53">
        <v>8.83</v>
      </c>
      <c r="BI88" s="53">
        <v>8.8800000000000008</v>
      </c>
      <c r="BJ88" s="53">
        <v>8.94</v>
      </c>
      <c r="BK88" s="53">
        <v>8.99</v>
      </c>
      <c r="BL88" s="53">
        <v>9.0399999999999991</v>
      </c>
      <c r="BM88" s="53">
        <v>9.09</v>
      </c>
      <c r="BN88" s="53">
        <v>9.14</v>
      </c>
      <c r="BO88" s="53">
        <v>9.1999999999999993</v>
      </c>
      <c r="BP88" s="53">
        <v>9.25</v>
      </c>
      <c r="BQ88" s="53">
        <v>9.3000000000000007</v>
      </c>
      <c r="BR88" s="53">
        <v>9.35</v>
      </c>
      <c r="BS88" s="53">
        <v>9.4</v>
      </c>
      <c r="BT88" s="53">
        <v>9.4600000000000009</v>
      </c>
      <c r="BU88" s="53">
        <v>9.51</v>
      </c>
      <c r="BV88" s="53">
        <v>9.56</v>
      </c>
      <c r="BW88" s="53">
        <v>9.61</v>
      </c>
      <c r="BX88" s="53">
        <v>9.66</v>
      </c>
      <c r="BY88" s="53">
        <v>9.7100000000000009</v>
      </c>
      <c r="BZ88" s="53">
        <v>9.76</v>
      </c>
      <c r="CA88" s="53">
        <v>9.81</v>
      </c>
      <c r="CB88" s="53">
        <v>9.86</v>
      </c>
      <c r="CC88" s="53">
        <v>9.91</v>
      </c>
      <c r="CD88" s="55">
        <v>9.9600000000000009</v>
      </c>
      <c r="CE88" s="55">
        <v>10.01</v>
      </c>
      <c r="CF88" s="55">
        <v>10.06</v>
      </c>
      <c r="CG88" s="55">
        <v>10.11</v>
      </c>
      <c r="CH88" s="55">
        <v>10.16</v>
      </c>
      <c r="CI88" s="55">
        <v>10.210000000000001</v>
      </c>
      <c r="CJ88" s="55">
        <v>10.26</v>
      </c>
      <c r="CK88" s="55">
        <v>10.31</v>
      </c>
      <c r="CL88" s="55">
        <v>10.36</v>
      </c>
      <c r="CM88" s="55">
        <v>10.41</v>
      </c>
      <c r="CN88" s="55">
        <v>10.46</v>
      </c>
      <c r="CO88" s="55">
        <v>10.5</v>
      </c>
      <c r="CP88" s="55">
        <v>10.55</v>
      </c>
      <c r="CQ88" s="55">
        <v>10.6</v>
      </c>
      <c r="CR88" s="55">
        <v>10.65</v>
      </c>
      <c r="CS88" s="55">
        <v>10.69</v>
      </c>
      <c r="CT88" s="55">
        <v>10.74</v>
      </c>
      <c r="CU88" s="55">
        <v>10.79</v>
      </c>
      <c r="CV88" s="55">
        <v>10.84</v>
      </c>
      <c r="CW88" s="55">
        <v>10.88</v>
      </c>
    </row>
    <row r="89" spans="1:101" s="56" customFormat="1" ht="11.25">
      <c r="A89" s="57">
        <v>87</v>
      </c>
      <c r="B89" s="58">
        <v>5.35</v>
      </c>
      <c r="C89" s="58">
        <v>5.36</v>
      </c>
      <c r="D89" s="58">
        <v>5.4</v>
      </c>
      <c r="E89" s="58">
        <v>5.43</v>
      </c>
      <c r="F89" s="58">
        <v>5.47</v>
      </c>
      <c r="G89" s="58">
        <v>5.54</v>
      </c>
      <c r="H89" s="58">
        <v>5.57</v>
      </c>
      <c r="I89" s="58">
        <v>5.62</v>
      </c>
      <c r="J89" s="58">
        <v>5.65</v>
      </c>
      <c r="K89" s="58">
        <v>5.72</v>
      </c>
      <c r="L89" s="58">
        <v>5.77</v>
      </c>
      <c r="M89" s="58">
        <v>5.82</v>
      </c>
      <c r="N89" s="58">
        <v>5.88</v>
      </c>
      <c r="O89" s="58">
        <v>5.93</v>
      </c>
      <c r="P89" s="58">
        <v>5.98</v>
      </c>
      <c r="Q89" s="58">
        <v>6.04</v>
      </c>
      <c r="R89" s="58">
        <v>6.09</v>
      </c>
      <c r="S89" s="58">
        <v>6.14</v>
      </c>
      <c r="T89" s="58">
        <v>6.2</v>
      </c>
      <c r="U89" s="58">
        <v>6.25</v>
      </c>
      <c r="V89" s="58">
        <v>6.3</v>
      </c>
      <c r="W89" s="58">
        <v>6.35</v>
      </c>
      <c r="X89" s="58">
        <v>6.4</v>
      </c>
      <c r="Y89" s="58">
        <v>6.45</v>
      </c>
      <c r="Z89" s="58">
        <v>6.5</v>
      </c>
      <c r="AA89" s="58">
        <v>6.55</v>
      </c>
      <c r="AB89" s="58">
        <v>6.6</v>
      </c>
      <c r="AC89" s="58">
        <v>6.65</v>
      </c>
      <c r="AD89" s="58">
        <v>6.7</v>
      </c>
      <c r="AE89" s="58">
        <v>6.75</v>
      </c>
      <c r="AF89" s="58">
        <v>6.8</v>
      </c>
      <c r="AG89" s="58">
        <v>6.85</v>
      </c>
      <c r="AH89" s="58">
        <v>6.9</v>
      </c>
      <c r="AI89" s="58">
        <v>6.95</v>
      </c>
      <c r="AJ89" s="58">
        <v>7</v>
      </c>
      <c r="AK89" s="58">
        <v>7.05</v>
      </c>
      <c r="AL89" s="58">
        <v>7.1</v>
      </c>
      <c r="AM89" s="58">
        <v>7.15</v>
      </c>
      <c r="AN89" s="58">
        <v>7.2</v>
      </c>
      <c r="AO89" s="58">
        <v>7.25</v>
      </c>
      <c r="AP89" s="58">
        <v>7.3</v>
      </c>
      <c r="AQ89" s="58">
        <v>7.35</v>
      </c>
      <c r="AR89" s="58">
        <v>7.4</v>
      </c>
      <c r="AS89" s="58">
        <v>7.46</v>
      </c>
      <c r="AT89" s="58">
        <v>7.51</v>
      </c>
      <c r="AU89" s="58">
        <v>7.56</v>
      </c>
      <c r="AV89" s="58">
        <v>7.61</v>
      </c>
      <c r="AW89" s="58">
        <v>7.66</v>
      </c>
      <c r="AX89" s="58">
        <v>7.71</v>
      </c>
      <c r="AY89" s="59">
        <v>7.76</v>
      </c>
      <c r="AZ89" s="58">
        <v>7.81</v>
      </c>
      <c r="BA89" s="58">
        <v>7.86</v>
      </c>
      <c r="BB89" s="58">
        <v>7.91</v>
      </c>
      <c r="BC89" s="58">
        <v>7.96</v>
      </c>
      <c r="BD89" s="58">
        <v>8.01</v>
      </c>
      <c r="BE89" s="58">
        <v>8.06</v>
      </c>
      <c r="BF89" s="58">
        <v>8.11</v>
      </c>
      <c r="BG89" s="58">
        <v>8.16</v>
      </c>
      <c r="BH89" s="58">
        <v>8.2100000000000009</v>
      </c>
      <c r="BI89" s="58">
        <v>8.26</v>
      </c>
      <c r="BJ89" s="58">
        <v>8.3000000000000007</v>
      </c>
      <c r="BK89" s="58">
        <v>8.35</v>
      </c>
      <c r="BL89" s="58">
        <v>8.4</v>
      </c>
      <c r="BM89" s="58">
        <v>8.4499999999999993</v>
      </c>
      <c r="BN89" s="58">
        <v>8.5</v>
      </c>
      <c r="BO89" s="58">
        <v>8.5500000000000007</v>
      </c>
      <c r="BP89" s="58">
        <v>8.6</v>
      </c>
      <c r="BQ89" s="58">
        <v>8.65</v>
      </c>
      <c r="BR89" s="58">
        <v>8.6999999999999993</v>
      </c>
      <c r="BS89" s="58">
        <v>8.75</v>
      </c>
      <c r="BT89" s="58">
        <v>8.7899999999999991</v>
      </c>
      <c r="BU89" s="58">
        <v>8.84</v>
      </c>
      <c r="BV89" s="58">
        <v>8.89</v>
      </c>
      <c r="BW89" s="58">
        <v>8.94</v>
      </c>
      <c r="BX89" s="58">
        <v>8.99</v>
      </c>
      <c r="BY89" s="58">
        <v>9.0399999999999991</v>
      </c>
      <c r="BZ89" s="58">
        <v>9.08</v>
      </c>
      <c r="CA89" s="58">
        <v>9.1300000000000008</v>
      </c>
      <c r="CB89" s="58">
        <v>9.18</v>
      </c>
      <c r="CC89" s="58">
        <v>9.23</v>
      </c>
      <c r="CD89" s="55">
        <v>9.27</v>
      </c>
      <c r="CE89" s="55">
        <v>9.32</v>
      </c>
      <c r="CF89" s="55">
        <v>9.3699999999999992</v>
      </c>
      <c r="CG89" s="55">
        <v>9.41</v>
      </c>
      <c r="CH89" s="55">
        <v>9.4600000000000009</v>
      </c>
      <c r="CI89" s="55">
        <v>9.51</v>
      </c>
      <c r="CJ89" s="55">
        <v>9.5500000000000007</v>
      </c>
      <c r="CK89" s="55">
        <v>9.6</v>
      </c>
      <c r="CL89" s="55">
        <v>9.65</v>
      </c>
      <c r="CM89" s="55">
        <v>9.69</v>
      </c>
      <c r="CN89" s="55">
        <v>9.74</v>
      </c>
      <c r="CO89" s="55">
        <v>9.7799999999999994</v>
      </c>
      <c r="CP89" s="55">
        <v>9.83</v>
      </c>
      <c r="CQ89" s="55">
        <v>9.8699999999999992</v>
      </c>
      <c r="CR89" s="55">
        <v>9.92</v>
      </c>
      <c r="CS89" s="55">
        <v>9.9600000000000009</v>
      </c>
      <c r="CT89" s="55">
        <v>10.01</v>
      </c>
      <c r="CU89" s="55">
        <v>10.050000000000001</v>
      </c>
      <c r="CV89" s="55">
        <v>10.1</v>
      </c>
      <c r="CW89" s="55">
        <v>10.14</v>
      </c>
    </row>
    <row r="90" spans="1:101" s="56" customFormat="1" ht="11.25">
      <c r="A90" s="52">
        <v>88</v>
      </c>
      <c r="B90" s="53">
        <v>4.97</v>
      </c>
      <c r="C90" s="53">
        <v>4.95</v>
      </c>
      <c r="D90" s="53">
        <v>4.99</v>
      </c>
      <c r="E90" s="53">
        <v>5.0199999999999996</v>
      </c>
      <c r="F90" s="53">
        <v>5.0599999999999996</v>
      </c>
      <c r="G90" s="53">
        <v>5.0999999999999996</v>
      </c>
      <c r="H90" s="53">
        <v>5.17</v>
      </c>
      <c r="I90" s="53">
        <v>5.19</v>
      </c>
      <c r="J90" s="53">
        <v>5.23</v>
      </c>
      <c r="K90" s="53">
        <v>5.29</v>
      </c>
      <c r="L90" s="53">
        <v>5.34</v>
      </c>
      <c r="M90" s="53">
        <v>5.39</v>
      </c>
      <c r="N90" s="53">
        <v>5.44</v>
      </c>
      <c r="O90" s="53">
        <v>5.49</v>
      </c>
      <c r="P90" s="53">
        <v>5.54</v>
      </c>
      <c r="Q90" s="53">
        <v>5.59</v>
      </c>
      <c r="R90" s="53">
        <v>5.64</v>
      </c>
      <c r="S90" s="53">
        <v>5.69</v>
      </c>
      <c r="T90" s="53">
        <v>5.74</v>
      </c>
      <c r="U90" s="53">
        <v>5.79</v>
      </c>
      <c r="V90" s="53">
        <v>5.83</v>
      </c>
      <c r="W90" s="53">
        <v>5.88</v>
      </c>
      <c r="X90" s="53">
        <v>5.93</v>
      </c>
      <c r="Y90" s="53">
        <v>5.97</v>
      </c>
      <c r="Z90" s="53">
        <v>6.02</v>
      </c>
      <c r="AA90" s="53">
        <v>6.07</v>
      </c>
      <c r="AB90" s="53">
        <v>6.11</v>
      </c>
      <c r="AC90" s="53">
        <v>6.16</v>
      </c>
      <c r="AD90" s="53">
        <v>6.21</v>
      </c>
      <c r="AE90" s="53">
        <v>6.25</v>
      </c>
      <c r="AF90" s="53">
        <v>6.3</v>
      </c>
      <c r="AG90" s="53">
        <v>6.35</v>
      </c>
      <c r="AH90" s="53">
        <v>6.39</v>
      </c>
      <c r="AI90" s="53">
        <v>6.44</v>
      </c>
      <c r="AJ90" s="53">
        <v>6.49</v>
      </c>
      <c r="AK90" s="53">
        <v>6.53</v>
      </c>
      <c r="AL90" s="53">
        <v>6.58</v>
      </c>
      <c r="AM90" s="53">
        <v>6.63</v>
      </c>
      <c r="AN90" s="53">
        <v>6.68</v>
      </c>
      <c r="AO90" s="53">
        <v>6.72</v>
      </c>
      <c r="AP90" s="53">
        <v>6.77</v>
      </c>
      <c r="AQ90" s="53">
        <v>6.82</v>
      </c>
      <c r="AR90" s="53">
        <v>6.86</v>
      </c>
      <c r="AS90" s="53">
        <v>6.91</v>
      </c>
      <c r="AT90" s="53">
        <v>6.96</v>
      </c>
      <c r="AU90" s="53">
        <v>7</v>
      </c>
      <c r="AV90" s="53">
        <v>7.05</v>
      </c>
      <c r="AW90" s="53">
        <v>7.1</v>
      </c>
      <c r="AX90" s="53">
        <v>7.15</v>
      </c>
      <c r="AY90" s="54">
        <v>7.19</v>
      </c>
      <c r="AZ90" s="53">
        <v>7.24</v>
      </c>
      <c r="BA90" s="53">
        <v>7.29</v>
      </c>
      <c r="BB90" s="53">
        <v>7.33</v>
      </c>
      <c r="BC90" s="53">
        <v>7.38</v>
      </c>
      <c r="BD90" s="53">
        <v>7.43</v>
      </c>
      <c r="BE90" s="53">
        <v>7.47</v>
      </c>
      <c r="BF90" s="53">
        <v>7.52</v>
      </c>
      <c r="BG90" s="53">
        <v>7.57</v>
      </c>
      <c r="BH90" s="53">
        <v>7.61</v>
      </c>
      <c r="BI90" s="53">
        <v>7.66</v>
      </c>
      <c r="BJ90" s="53">
        <v>7.7</v>
      </c>
      <c r="BK90" s="53">
        <v>7.75</v>
      </c>
      <c r="BL90" s="53">
        <v>7.8</v>
      </c>
      <c r="BM90" s="53">
        <v>7.84</v>
      </c>
      <c r="BN90" s="53">
        <v>7.89</v>
      </c>
      <c r="BO90" s="53">
        <v>7.93</v>
      </c>
      <c r="BP90" s="53">
        <v>7.98</v>
      </c>
      <c r="BQ90" s="53">
        <v>8.0299999999999994</v>
      </c>
      <c r="BR90" s="53">
        <v>8.07</v>
      </c>
      <c r="BS90" s="53">
        <v>8.1199999999999992</v>
      </c>
      <c r="BT90" s="53">
        <v>8.16</v>
      </c>
      <c r="BU90" s="53">
        <v>8.2100000000000009</v>
      </c>
      <c r="BV90" s="53">
        <v>8.25</v>
      </c>
      <c r="BW90" s="53">
        <v>8.3000000000000007</v>
      </c>
      <c r="BX90" s="53">
        <v>8.34</v>
      </c>
      <c r="BY90" s="53">
        <v>8.39</v>
      </c>
      <c r="BZ90" s="53">
        <v>8.43</v>
      </c>
      <c r="CA90" s="53">
        <v>8.48</v>
      </c>
      <c r="CB90" s="53">
        <v>8.52</v>
      </c>
      <c r="CC90" s="53">
        <v>8.57</v>
      </c>
      <c r="CD90" s="55">
        <v>8.61</v>
      </c>
      <c r="CE90" s="55">
        <v>8.65</v>
      </c>
      <c r="CF90" s="55">
        <v>8.6999999999999993</v>
      </c>
      <c r="CG90" s="55">
        <v>8.74</v>
      </c>
      <c r="CH90" s="55">
        <v>8.7899999999999991</v>
      </c>
      <c r="CI90" s="55">
        <v>8.83</v>
      </c>
      <c r="CJ90" s="55">
        <v>8.8699999999999992</v>
      </c>
      <c r="CK90" s="55">
        <v>8.92</v>
      </c>
      <c r="CL90" s="55">
        <v>8.9600000000000009</v>
      </c>
      <c r="CM90" s="55">
        <v>9</v>
      </c>
      <c r="CN90" s="55">
        <v>9.0500000000000007</v>
      </c>
      <c r="CO90" s="55">
        <v>9.09</v>
      </c>
      <c r="CP90" s="55">
        <v>9.1300000000000008</v>
      </c>
      <c r="CQ90" s="55">
        <v>9.17</v>
      </c>
      <c r="CR90" s="55">
        <v>9.2200000000000006</v>
      </c>
      <c r="CS90" s="55">
        <v>9.26</v>
      </c>
      <c r="CT90" s="55">
        <v>9.3000000000000007</v>
      </c>
      <c r="CU90" s="55">
        <v>9.34</v>
      </c>
      <c r="CV90" s="55">
        <v>9.3800000000000008</v>
      </c>
      <c r="CW90" s="55">
        <v>9.42</v>
      </c>
    </row>
    <row r="91" spans="1:101" s="56" customFormat="1" ht="11.25">
      <c r="A91" s="57">
        <v>89</v>
      </c>
      <c r="B91" s="58">
        <v>4.59</v>
      </c>
      <c r="C91" s="58">
        <v>4.5599999999999996</v>
      </c>
      <c r="D91" s="58">
        <v>4.5999999999999996</v>
      </c>
      <c r="E91" s="58">
        <v>4.66</v>
      </c>
      <c r="F91" s="58">
        <v>4.66</v>
      </c>
      <c r="G91" s="58">
        <v>4.72</v>
      </c>
      <c r="H91" s="58">
        <v>4.76</v>
      </c>
      <c r="I91" s="58">
        <v>4.8</v>
      </c>
      <c r="J91" s="58">
        <v>4.8499999999999996</v>
      </c>
      <c r="K91" s="58">
        <v>4.8899999999999997</v>
      </c>
      <c r="L91" s="58">
        <v>4.9400000000000004</v>
      </c>
      <c r="M91" s="58">
        <v>4.99</v>
      </c>
      <c r="N91" s="58">
        <v>5.03</v>
      </c>
      <c r="O91" s="58">
        <v>5.08</v>
      </c>
      <c r="P91" s="58">
        <v>5.13</v>
      </c>
      <c r="Q91" s="58">
        <v>5.17</v>
      </c>
      <c r="R91" s="58">
        <v>5.22</v>
      </c>
      <c r="S91" s="58">
        <v>5.27</v>
      </c>
      <c r="T91" s="58">
        <v>5.31</v>
      </c>
      <c r="U91" s="58">
        <v>5.35</v>
      </c>
      <c r="V91" s="58">
        <v>5.4</v>
      </c>
      <c r="W91" s="58">
        <v>5.44</v>
      </c>
      <c r="X91" s="58">
        <v>5.48</v>
      </c>
      <c r="Y91" s="58">
        <v>5.53</v>
      </c>
      <c r="Z91" s="58">
        <v>5.57</v>
      </c>
      <c r="AA91" s="58">
        <v>5.61</v>
      </c>
      <c r="AB91" s="58">
        <v>5.66</v>
      </c>
      <c r="AC91" s="58">
        <v>5.7</v>
      </c>
      <c r="AD91" s="58">
        <v>5.74</v>
      </c>
      <c r="AE91" s="58">
        <v>5.79</v>
      </c>
      <c r="AF91" s="58">
        <v>5.83</v>
      </c>
      <c r="AG91" s="58">
        <v>5.87</v>
      </c>
      <c r="AH91" s="58">
        <v>5.92</v>
      </c>
      <c r="AI91" s="58">
        <v>5.96</v>
      </c>
      <c r="AJ91" s="58">
        <v>6</v>
      </c>
      <c r="AK91" s="58">
        <v>6.05</v>
      </c>
      <c r="AL91" s="58">
        <v>6.09</v>
      </c>
      <c r="AM91" s="58">
        <v>6.14</v>
      </c>
      <c r="AN91" s="58">
        <v>6.18</v>
      </c>
      <c r="AO91" s="58">
        <v>6.22</v>
      </c>
      <c r="AP91" s="58">
        <v>6.27</v>
      </c>
      <c r="AQ91" s="58">
        <v>6.31</v>
      </c>
      <c r="AR91" s="58">
        <v>6.35</v>
      </c>
      <c r="AS91" s="58">
        <v>6.4</v>
      </c>
      <c r="AT91" s="58">
        <v>6.44</v>
      </c>
      <c r="AU91" s="58">
        <v>6.48</v>
      </c>
      <c r="AV91" s="58">
        <v>6.53</v>
      </c>
      <c r="AW91" s="58">
        <v>6.57</v>
      </c>
      <c r="AX91" s="58">
        <v>6.62</v>
      </c>
      <c r="AY91" s="59">
        <v>6.66</v>
      </c>
      <c r="AZ91" s="58">
        <v>6.7</v>
      </c>
      <c r="BA91" s="58">
        <v>6.75</v>
      </c>
      <c r="BB91" s="58">
        <v>6.79</v>
      </c>
      <c r="BC91" s="58">
        <v>6.83</v>
      </c>
      <c r="BD91" s="58">
        <v>6.88</v>
      </c>
      <c r="BE91" s="58">
        <v>6.92</v>
      </c>
      <c r="BF91" s="58">
        <v>6.96</v>
      </c>
      <c r="BG91" s="58">
        <v>7.01</v>
      </c>
      <c r="BH91" s="58">
        <v>7.05</v>
      </c>
      <c r="BI91" s="58">
        <v>7.09</v>
      </c>
      <c r="BJ91" s="58">
        <v>7.13</v>
      </c>
      <c r="BK91" s="58">
        <v>7.18</v>
      </c>
      <c r="BL91" s="58">
        <v>7.22</v>
      </c>
      <c r="BM91" s="58">
        <v>7.26</v>
      </c>
      <c r="BN91" s="58">
        <v>7.31</v>
      </c>
      <c r="BO91" s="58">
        <v>7.35</v>
      </c>
      <c r="BP91" s="58">
        <v>7.39</v>
      </c>
      <c r="BQ91" s="58">
        <v>7.43</v>
      </c>
      <c r="BR91" s="58">
        <v>7.48</v>
      </c>
      <c r="BS91" s="58">
        <v>7.52</v>
      </c>
      <c r="BT91" s="58">
        <v>7.56</v>
      </c>
      <c r="BU91" s="58">
        <v>7.6</v>
      </c>
      <c r="BV91" s="58">
        <v>7.64</v>
      </c>
      <c r="BW91" s="58">
        <v>7.69</v>
      </c>
      <c r="BX91" s="58">
        <v>7.73</v>
      </c>
      <c r="BY91" s="58">
        <v>7.77</v>
      </c>
      <c r="BZ91" s="58">
        <v>7.81</v>
      </c>
      <c r="CA91" s="58">
        <v>7.85</v>
      </c>
      <c r="CB91" s="58">
        <v>7.89</v>
      </c>
      <c r="CC91" s="58">
        <v>7.94</v>
      </c>
      <c r="CD91" s="55">
        <v>7.98</v>
      </c>
      <c r="CE91" s="55">
        <v>8.02</v>
      </c>
      <c r="CF91" s="55">
        <v>8.06</v>
      </c>
      <c r="CG91" s="55">
        <v>8.1</v>
      </c>
      <c r="CH91" s="55">
        <v>8.14</v>
      </c>
      <c r="CI91" s="55">
        <v>8.18</v>
      </c>
      <c r="CJ91" s="55">
        <v>8.2200000000000006</v>
      </c>
      <c r="CK91" s="55">
        <v>8.26</v>
      </c>
      <c r="CL91" s="55">
        <v>8.3000000000000007</v>
      </c>
      <c r="CM91" s="55">
        <v>8.34</v>
      </c>
      <c r="CN91" s="55">
        <v>8.3800000000000008</v>
      </c>
      <c r="CO91" s="55">
        <v>8.42</v>
      </c>
      <c r="CP91" s="55">
        <v>8.4600000000000009</v>
      </c>
      <c r="CQ91" s="55">
        <v>8.5</v>
      </c>
      <c r="CR91" s="55">
        <v>8.5399999999999991</v>
      </c>
      <c r="CS91" s="55">
        <v>8.58</v>
      </c>
      <c r="CT91" s="55">
        <v>8.6199999999999992</v>
      </c>
      <c r="CU91" s="55">
        <v>8.66</v>
      </c>
      <c r="CV91" s="55">
        <v>8.6999999999999993</v>
      </c>
      <c r="CW91" s="55">
        <v>8.73</v>
      </c>
    </row>
    <row r="92" spans="1:101" s="56" customFormat="1" ht="11.25">
      <c r="A92" s="52">
        <v>90</v>
      </c>
      <c r="B92" s="53">
        <v>4.24</v>
      </c>
      <c r="C92" s="53">
        <v>4.21</v>
      </c>
      <c r="D92" s="53">
        <v>4.2699999999999996</v>
      </c>
      <c r="E92" s="53">
        <v>4.28</v>
      </c>
      <c r="F92" s="53">
        <v>4.3099999999999996</v>
      </c>
      <c r="G92" s="53">
        <v>4.3499999999999996</v>
      </c>
      <c r="H92" s="53">
        <v>4.4000000000000004</v>
      </c>
      <c r="I92" s="53">
        <v>4.4400000000000004</v>
      </c>
      <c r="J92" s="53">
        <v>4.49</v>
      </c>
      <c r="K92" s="53">
        <v>4.53</v>
      </c>
      <c r="L92" s="53">
        <v>4.57</v>
      </c>
      <c r="M92" s="53">
        <v>4.6100000000000003</v>
      </c>
      <c r="N92" s="53">
        <v>4.66</v>
      </c>
      <c r="O92" s="53">
        <v>4.7</v>
      </c>
      <c r="P92" s="53">
        <v>4.75</v>
      </c>
      <c r="Q92" s="53">
        <v>4.79</v>
      </c>
      <c r="R92" s="53">
        <v>4.83</v>
      </c>
      <c r="S92" s="53">
        <v>4.87</v>
      </c>
      <c r="T92" s="53">
        <v>4.91</v>
      </c>
      <c r="U92" s="53">
        <v>4.95</v>
      </c>
      <c r="V92" s="53">
        <v>4.99</v>
      </c>
      <c r="W92" s="53">
        <v>5.03</v>
      </c>
      <c r="X92" s="53">
        <v>5.07</v>
      </c>
      <c r="Y92" s="53">
        <v>5.1100000000000003</v>
      </c>
      <c r="Z92" s="53">
        <v>5.15</v>
      </c>
      <c r="AA92" s="53">
        <v>5.19</v>
      </c>
      <c r="AB92" s="53">
        <v>5.23</v>
      </c>
      <c r="AC92" s="53">
        <v>5.27</v>
      </c>
      <c r="AD92" s="53">
        <v>5.31</v>
      </c>
      <c r="AE92" s="53">
        <v>5.35</v>
      </c>
      <c r="AF92" s="53">
        <v>5.39</v>
      </c>
      <c r="AG92" s="53">
        <v>5.43</v>
      </c>
      <c r="AH92" s="53">
        <v>5.47</v>
      </c>
      <c r="AI92" s="53">
        <v>5.51</v>
      </c>
      <c r="AJ92" s="53">
        <v>5.55</v>
      </c>
      <c r="AK92" s="53">
        <v>5.59</v>
      </c>
      <c r="AL92" s="53">
        <v>5.63</v>
      </c>
      <c r="AM92" s="53">
        <v>5.67</v>
      </c>
      <c r="AN92" s="53">
        <v>5.71</v>
      </c>
      <c r="AO92" s="53">
        <v>5.75</v>
      </c>
      <c r="AP92" s="53">
        <v>5.79</v>
      </c>
      <c r="AQ92" s="53">
        <v>5.83</v>
      </c>
      <c r="AR92" s="53">
        <v>5.87</v>
      </c>
      <c r="AS92" s="53">
        <v>5.91</v>
      </c>
      <c r="AT92" s="53">
        <v>5.95</v>
      </c>
      <c r="AU92" s="53">
        <v>6</v>
      </c>
      <c r="AV92" s="53">
        <v>6.04</v>
      </c>
      <c r="AW92" s="53">
        <v>6.08</v>
      </c>
      <c r="AX92" s="53">
        <v>6.12</v>
      </c>
      <c r="AY92" s="54">
        <v>6.16</v>
      </c>
      <c r="AZ92" s="53">
        <v>6.2</v>
      </c>
      <c r="BA92" s="53">
        <v>6.24</v>
      </c>
      <c r="BB92" s="53">
        <v>6.28</v>
      </c>
      <c r="BC92" s="53">
        <v>6.32</v>
      </c>
      <c r="BD92" s="53">
        <v>6.36</v>
      </c>
      <c r="BE92" s="53">
        <v>6.4</v>
      </c>
      <c r="BF92" s="53">
        <v>6.44</v>
      </c>
      <c r="BG92" s="53">
        <v>6.48</v>
      </c>
      <c r="BH92" s="53">
        <v>6.52</v>
      </c>
      <c r="BI92" s="53">
        <v>6.56</v>
      </c>
      <c r="BJ92" s="53">
        <v>6.6</v>
      </c>
      <c r="BK92" s="53">
        <v>6.63</v>
      </c>
      <c r="BL92" s="53">
        <v>6.67</v>
      </c>
      <c r="BM92" s="53">
        <v>6.71</v>
      </c>
      <c r="BN92" s="53">
        <v>6.75</v>
      </c>
      <c r="BO92" s="53">
        <v>6.79</v>
      </c>
      <c r="BP92" s="53">
        <v>6.83</v>
      </c>
      <c r="BQ92" s="53">
        <v>6.87</v>
      </c>
      <c r="BR92" s="53">
        <v>6.91</v>
      </c>
      <c r="BS92" s="53">
        <v>6.95</v>
      </c>
      <c r="BT92" s="53">
        <v>6.99</v>
      </c>
      <c r="BU92" s="53">
        <v>7.03</v>
      </c>
      <c r="BV92" s="53">
        <v>7.07</v>
      </c>
      <c r="BW92" s="53">
        <v>7.1</v>
      </c>
      <c r="BX92" s="53">
        <v>7.14</v>
      </c>
      <c r="BY92" s="53">
        <v>7.18</v>
      </c>
      <c r="BZ92" s="53">
        <v>7.22</v>
      </c>
      <c r="CA92" s="53">
        <v>7.26</v>
      </c>
      <c r="CB92" s="53">
        <v>7.3</v>
      </c>
      <c r="CC92" s="53">
        <v>7.33</v>
      </c>
      <c r="CD92" s="55">
        <v>7.37</v>
      </c>
      <c r="CE92" s="55">
        <v>7.41</v>
      </c>
      <c r="CF92" s="55">
        <v>7.45</v>
      </c>
      <c r="CG92" s="55">
        <v>7.49</v>
      </c>
      <c r="CH92" s="55">
        <v>7.52</v>
      </c>
      <c r="CI92" s="55">
        <v>7.56</v>
      </c>
      <c r="CJ92" s="55">
        <v>7.6</v>
      </c>
      <c r="CK92" s="55">
        <v>7.64</v>
      </c>
      <c r="CL92" s="55">
        <v>7.67</v>
      </c>
      <c r="CM92" s="55">
        <v>7.71</v>
      </c>
      <c r="CN92" s="55">
        <v>7.75</v>
      </c>
      <c r="CO92" s="55">
        <v>7.78</v>
      </c>
      <c r="CP92" s="55">
        <v>7.82</v>
      </c>
      <c r="CQ92" s="55">
        <v>7.86</v>
      </c>
      <c r="CR92" s="55">
        <v>7.89</v>
      </c>
      <c r="CS92" s="55">
        <v>7.93</v>
      </c>
      <c r="CT92" s="55">
        <v>7.96</v>
      </c>
      <c r="CU92" s="55">
        <v>8</v>
      </c>
      <c r="CV92" s="55">
        <v>8.0399999999999991</v>
      </c>
      <c r="CW92" s="55">
        <v>8.07</v>
      </c>
    </row>
    <row r="93" spans="1:101" s="56" customFormat="1" ht="11.25">
      <c r="A93" s="57">
        <v>91</v>
      </c>
      <c r="B93" s="58">
        <v>3.93</v>
      </c>
      <c r="C93" s="58">
        <v>3.9</v>
      </c>
      <c r="D93" s="58">
        <v>3.91</v>
      </c>
      <c r="E93" s="58">
        <v>3.97</v>
      </c>
      <c r="F93" s="58">
        <v>3.97</v>
      </c>
      <c r="G93" s="58">
        <v>4.0199999999999996</v>
      </c>
      <c r="H93" s="58">
        <v>4.08</v>
      </c>
      <c r="I93" s="58">
        <v>4.1100000000000003</v>
      </c>
      <c r="J93" s="58">
        <v>4.1500000000000004</v>
      </c>
      <c r="K93" s="58">
        <v>4.1900000000000004</v>
      </c>
      <c r="L93" s="58">
        <v>4.2300000000000004</v>
      </c>
      <c r="M93" s="58">
        <v>4.2699999999999996</v>
      </c>
      <c r="N93" s="58">
        <v>4.3099999999999996</v>
      </c>
      <c r="O93" s="58">
        <v>4.3499999999999996</v>
      </c>
      <c r="P93" s="58">
        <v>4.3899999999999997</v>
      </c>
      <c r="Q93" s="58">
        <v>4.43</v>
      </c>
      <c r="R93" s="58">
        <v>4.47</v>
      </c>
      <c r="S93" s="58">
        <v>4.51</v>
      </c>
      <c r="T93" s="58">
        <v>4.54</v>
      </c>
      <c r="U93" s="58">
        <v>4.58</v>
      </c>
      <c r="V93" s="58">
        <v>4.62</v>
      </c>
      <c r="W93" s="58">
        <v>4.6500000000000004</v>
      </c>
      <c r="X93" s="58">
        <v>4.6900000000000004</v>
      </c>
      <c r="Y93" s="58">
        <v>4.7300000000000004</v>
      </c>
      <c r="Z93" s="58">
        <v>4.76</v>
      </c>
      <c r="AA93" s="58">
        <v>4.8</v>
      </c>
      <c r="AB93" s="58">
        <v>4.84</v>
      </c>
      <c r="AC93" s="58">
        <v>4.87</v>
      </c>
      <c r="AD93" s="58">
        <v>4.91</v>
      </c>
      <c r="AE93" s="58">
        <v>4.95</v>
      </c>
      <c r="AF93" s="58">
        <v>4.9800000000000004</v>
      </c>
      <c r="AG93" s="58">
        <v>5.0199999999999996</v>
      </c>
      <c r="AH93" s="58">
        <v>5.0599999999999996</v>
      </c>
      <c r="AI93" s="58">
        <v>5.09</v>
      </c>
      <c r="AJ93" s="58">
        <v>5.13</v>
      </c>
      <c r="AK93" s="58">
        <v>5.17</v>
      </c>
      <c r="AL93" s="58">
        <v>5.2</v>
      </c>
      <c r="AM93" s="58">
        <v>5.24</v>
      </c>
      <c r="AN93" s="58">
        <v>5.28</v>
      </c>
      <c r="AO93" s="58">
        <v>5.31</v>
      </c>
      <c r="AP93" s="58">
        <v>5.35</v>
      </c>
      <c r="AQ93" s="58">
        <v>5.39</v>
      </c>
      <c r="AR93" s="58">
        <v>5.43</v>
      </c>
      <c r="AS93" s="58">
        <v>5.46</v>
      </c>
      <c r="AT93" s="58">
        <v>5.5</v>
      </c>
      <c r="AU93" s="58">
        <v>5.54</v>
      </c>
      <c r="AV93" s="58">
        <v>5.57</v>
      </c>
      <c r="AW93" s="58">
        <v>5.61</v>
      </c>
      <c r="AX93" s="58">
        <v>5.65</v>
      </c>
      <c r="AY93" s="59">
        <v>5.68</v>
      </c>
      <c r="AZ93" s="58">
        <v>5.72</v>
      </c>
      <c r="BA93" s="58">
        <v>5.76</v>
      </c>
      <c r="BB93" s="58">
        <v>5.79</v>
      </c>
      <c r="BC93" s="58">
        <v>5.83</v>
      </c>
      <c r="BD93" s="58">
        <v>5.87</v>
      </c>
      <c r="BE93" s="58">
        <v>5.9</v>
      </c>
      <c r="BF93" s="58">
        <v>5.94</v>
      </c>
      <c r="BG93" s="58">
        <v>5.98</v>
      </c>
      <c r="BH93" s="58">
        <v>6.01</v>
      </c>
      <c r="BI93" s="58">
        <v>6.05</v>
      </c>
      <c r="BJ93" s="58">
        <v>6.09</v>
      </c>
      <c r="BK93" s="58">
        <v>6.12</v>
      </c>
      <c r="BL93" s="58">
        <v>6.16</v>
      </c>
      <c r="BM93" s="58">
        <v>6.19</v>
      </c>
      <c r="BN93" s="58">
        <v>6.23</v>
      </c>
      <c r="BO93" s="58">
        <v>6.27</v>
      </c>
      <c r="BP93" s="58">
        <v>6.3</v>
      </c>
      <c r="BQ93" s="58">
        <v>6.34</v>
      </c>
      <c r="BR93" s="58">
        <v>6.37</v>
      </c>
      <c r="BS93" s="58">
        <v>6.41</v>
      </c>
      <c r="BT93" s="58">
        <v>6.45</v>
      </c>
      <c r="BU93" s="58">
        <v>6.48</v>
      </c>
      <c r="BV93" s="58">
        <v>6.52</v>
      </c>
      <c r="BW93" s="58">
        <v>6.55</v>
      </c>
      <c r="BX93" s="58">
        <v>6.59</v>
      </c>
      <c r="BY93" s="58">
        <v>6.62</v>
      </c>
      <c r="BZ93" s="58">
        <v>6.66</v>
      </c>
      <c r="CA93" s="58">
        <v>6.69</v>
      </c>
      <c r="CB93" s="58">
        <v>6.73</v>
      </c>
      <c r="CC93" s="58">
        <v>6.76</v>
      </c>
      <c r="CD93" s="55">
        <v>6.8</v>
      </c>
      <c r="CE93" s="55">
        <v>6.83</v>
      </c>
      <c r="CF93" s="55">
        <v>6.87</v>
      </c>
      <c r="CG93" s="55">
        <v>6.9</v>
      </c>
      <c r="CH93" s="55">
        <v>6.94</v>
      </c>
      <c r="CI93" s="55">
        <v>6.97</v>
      </c>
      <c r="CJ93" s="55">
        <v>7</v>
      </c>
      <c r="CK93" s="55">
        <v>7.04</v>
      </c>
      <c r="CL93" s="55">
        <v>7.07</v>
      </c>
      <c r="CM93" s="55">
        <v>7.11</v>
      </c>
      <c r="CN93" s="55">
        <v>7.14</v>
      </c>
      <c r="CO93" s="55">
        <v>7.17</v>
      </c>
      <c r="CP93" s="55">
        <v>7.21</v>
      </c>
      <c r="CQ93" s="55">
        <v>7.24</v>
      </c>
      <c r="CR93" s="55">
        <v>7.27</v>
      </c>
      <c r="CS93" s="55">
        <v>7.31</v>
      </c>
      <c r="CT93" s="55">
        <v>7.34</v>
      </c>
      <c r="CU93" s="55">
        <v>7.37</v>
      </c>
      <c r="CV93" s="55">
        <v>7.4</v>
      </c>
      <c r="CW93" s="55">
        <v>7.44</v>
      </c>
    </row>
    <row r="94" spans="1:101" s="56" customFormat="1" ht="11.25">
      <c r="A94" s="52">
        <v>92</v>
      </c>
      <c r="B94" s="53">
        <v>3.66</v>
      </c>
      <c r="C94" s="53">
        <v>3.58</v>
      </c>
      <c r="D94" s="53">
        <v>3.63</v>
      </c>
      <c r="E94" s="53">
        <v>3.65</v>
      </c>
      <c r="F94" s="53">
        <v>3.68</v>
      </c>
      <c r="G94" s="53">
        <v>3.73</v>
      </c>
      <c r="H94" s="53">
        <v>3.77</v>
      </c>
      <c r="I94" s="53">
        <v>3.81</v>
      </c>
      <c r="J94" s="53">
        <v>3.84</v>
      </c>
      <c r="K94" s="53">
        <v>3.88</v>
      </c>
      <c r="L94" s="53">
        <v>3.92</v>
      </c>
      <c r="M94" s="53">
        <v>3.95</v>
      </c>
      <c r="N94" s="53">
        <v>3.99</v>
      </c>
      <c r="O94" s="53">
        <v>4.03</v>
      </c>
      <c r="P94" s="53">
        <v>4.0599999999999996</v>
      </c>
      <c r="Q94" s="53">
        <v>4.0999999999999996</v>
      </c>
      <c r="R94" s="53">
        <v>4.13</v>
      </c>
      <c r="S94" s="53">
        <v>4.17</v>
      </c>
      <c r="T94" s="53">
        <v>4.2</v>
      </c>
      <c r="U94" s="53">
        <v>4.2300000000000004</v>
      </c>
      <c r="V94" s="53">
        <v>4.2699999999999996</v>
      </c>
      <c r="W94" s="53">
        <v>4.3</v>
      </c>
      <c r="X94" s="53">
        <v>4.33</v>
      </c>
      <c r="Y94" s="53">
        <v>4.37</v>
      </c>
      <c r="Z94" s="53">
        <v>4.4000000000000004</v>
      </c>
      <c r="AA94" s="53">
        <v>4.43</v>
      </c>
      <c r="AB94" s="53">
        <v>4.47</v>
      </c>
      <c r="AC94" s="53">
        <v>4.5</v>
      </c>
      <c r="AD94" s="53">
        <v>4.53</v>
      </c>
      <c r="AE94" s="53">
        <v>4.57</v>
      </c>
      <c r="AF94" s="53">
        <v>4.5999999999999996</v>
      </c>
      <c r="AG94" s="53">
        <v>4.63</v>
      </c>
      <c r="AH94" s="53">
        <v>4.67</v>
      </c>
      <c r="AI94" s="53">
        <v>4.7</v>
      </c>
      <c r="AJ94" s="53">
        <v>4.74</v>
      </c>
      <c r="AK94" s="53">
        <v>4.7699999999999996</v>
      </c>
      <c r="AL94" s="53">
        <v>4.8</v>
      </c>
      <c r="AM94" s="53">
        <v>4.84</v>
      </c>
      <c r="AN94" s="53">
        <v>4.87</v>
      </c>
      <c r="AO94" s="53">
        <v>4.9000000000000004</v>
      </c>
      <c r="AP94" s="53">
        <v>4.9400000000000004</v>
      </c>
      <c r="AQ94" s="53">
        <v>4.97</v>
      </c>
      <c r="AR94" s="53">
        <v>5</v>
      </c>
      <c r="AS94" s="53">
        <v>5.04</v>
      </c>
      <c r="AT94" s="53">
        <v>5.07</v>
      </c>
      <c r="AU94" s="53">
        <v>5.0999999999999996</v>
      </c>
      <c r="AV94" s="53">
        <v>5.14</v>
      </c>
      <c r="AW94" s="53">
        <v>5.17</v>
      </c>
      <c r="AX94" s="53">
        <v>5.2</v>
      </c>
      <c r="AY94" s="54">
        <v>5.24</v>
      </c>
      <c r="AZ94" s="53">
        <v>5.27</v>
      </c>
      <c r="BA94" s="53">
        <v>5.3</v>
      </c>
      <c r="BB94" s="53">
        <v>5.34</v>
      </c>
      <c r="BC94" s="53">
        <v>5.37</v>
      </c>
      <c r="BD94" s="53">
        <v>5.4</v>
      </c>
      <c r="BE94" s="53">
        <v>5.44</v>
      </c>
      <c r="BF94" s="53">
        <v>5.47</v>
      </c>
      <c r="BG94" s="53">
        <v>5.5</v>
      </c>
      <c r="BH94" s="53">
        <v>5.54</v>
      </c>
      <c r="BI94" s="53">
        <v>5.57</v>
      </c>
      <c r="BJ94" s="53">
        <v>5.6</v>
      </c>
      <c r="BK94" s="53">
        <v>5.64</v>
      </c>
      <c r="BL94" s="53">
        <v>5.67</v>
      </c>
      <c r="BM94" s="53">
        <v>5.7</v>
      </c>
      <c r="BN94" s="53">
        <v>5.73</v>
      </c>
      <c r="BO94" s="53">
        <v>5.77</v>
      </c>
      <c r="BP94" s="53">
        <v>5.8</v>
      </c>
      <c r="BQ94" s="53">
        <v>5.83</v>
      </c>
      <c r="BR94" s="53">
        <v>5.87</v>
      </c>
      <c r="BS94" s="53">
        <v>5.9</v>
      </c>
      <c r="BT94" s="53">
        <v>5.93</v>
      </c>
      <c r="BU94" s="53">
        <v>5.96</v>
      </c>
      <c r="BV94" s="53">
        <v>5.99</v>
      </c>
      <c r="BW94" s="53">
        <v>6.03</v>
      </c>
      <c r="BX94" s="53">
        <v>6.06</v>
      </c>
      <c r="BY94" s="53">
        <v>6.09</v>
      </c>
      <c r="BZ94" s="53">
        <v>6.12</v>
      </c>
      <c r="CA94" s="53">
        <v>6.15</v>
      </c>
      <c r="CB94" s="53">
        <v>6.19</v>
      </c>
      <c r="CC94" s="53">
        <v>6.22</v>
      </c>
      <c r="CD94" s="55">
        <v>6.25</v>
      </c>
      <c r="CE94" s="55">
        <v>6.28</v>
      </c>
      <c r="CF94" s="55">
        <v>6.31</v>
      </c>
      <c r="CG94" s="55">
        <v>6.34</v>
      </c>
      <c r="CH94" s="55">
        <v>6.37</v>
      </c>
      <c r="CI94" s="55">
        <v>6.41</v>
      </c>
      <c r="CJ94" s="55">
        <v>6.44</v>
      </c>
      <c r="CK94" s="55">
        <v>6.47</v>
      </c>
      <c r="CL94" s="55">
        <v>6.5</v>
      </c>
      <c r="CM94" s="55">
        <v>6.53</v>
      </c>
      <c r="CN94" s="55">
        <v>6.56</v>
      </c>
      <c r="CO94" s="55">
        <v>6.59</v>
      </c>
      <c r="CP94" s="55">
        <v>6.62</v>
      </c>
      <c r="CQ94" s="55">
        <v>6.65</v>
      </c>
      <c r="CR94" s="55">
        <v>6.68</v>
      </c>
      <c r="CS94" s="55">
        <v>6.71</v>
      </c>
      <c r="CT94" s="55">
        <v>6.74</v>
      </c>
      <c r="CU94" s="55">
        <v>6.77</v>
      </c>
      <c r="CV94" s="55">
        <v>6.8</v>
      </c>
      <c r="CW94" s="55">
        <v>6.83</v>
      </c>
    </row>
    <row r="95" spans="1:101" s="56" customFormat="1" ht="11.25">
      <c r="A95" s="57">
        <v>93</v>
      </c>
      <c r="B95" s="58">
        <v>3.38</v>
      </c>
      <c r="C95" s="58">
        <v>3.32</v>
      </c>
      <c r="D95" s="58">
        <v>3.33</v>
      </c>
      <c r="E95" s="58">
        <v>3.4</v>
      </c>
      <c r="F95" s="58">
        <v>3.42</v>
      </c>
      <c r="G95" s="58">
        <v>3.46</v>
      </c>
      <c r="H95" s="58">
        <v>3.49</v>
      </c>
      <c r="I95" s="58">
        <v>3.53</v>
      </c>
      <c r="J95" s="58">
        <v>3.56</v>
      </c>
      <c r="K95" s="58">
        <v>3.59</v>
      </c>
      <c r="L95" s="58">
        <v>3.63</v>
      </c>
      <c r="M95" s="58">
        <v>3.66</v>
      </c>
      <c r="N95" s="58">
        <v>3.69</v>
      </c>
      <c r="O95" s="58">
        <v>3.73</v>
      </c>
      <c r="P95" s="58">
        <v>3.76</v>
      </c>
      <c r="Q95" s="58">
        <v>3.79</v>
      </c>
      <c r="R95" s="58">
        <v>3.82</v>
      </c>
      <c r="S95" s="58">
        <v>3.85</v>
      </c>
      <c r="T95" s="58">
        <v>3.88</v>
      </c>
      <c r="U95" s="58">
        <v>3.91</v>
      </c>
      <c r="V95" s="58">
        <v>3.94</v>
      </c>
      <c r="W95" s="58">
        <v>3.97</v>
      </c>
      <c r="X95" s="58">
        <v>4</v>
      </c>
      <c r="Y95" s="58">
        <v>4.03</v>
      </c>
      <c r="Z95" s="58">
        <v>4.0599999999999996</v>
      </c>
      <c r="AA95" s="58">
        <v>4.09</v>
      </c>
      <c r="AB95" s="58">
        <v>4.13</v>
      </c>
      <c r="AC95" s="58">
        <v>4.16</v>
      </c>
      <c r="AD95" s="58">
        <v>4.1900000000000004</v>
      </c>
      <c r="AE95" s="58">
        <v>4.22</v>
      </c>
      <c r="AF95" s="58">
        <v>4.25</v>
      </c>
      <c r="AG95" s="58">
        <v>4.28</v>
      </c>
      <c r="AH95" s="58">
        <v>4.3099999999999996</v>
      </c>
      <c r="AI95" s="58">
        <v>4.34</v>
      </c>
      <c r="AJ95" s="58">
        <v>4.37</v>
      </c>
      <c r="AK95" s="58">
        <v>4.4000000000000004</v>
      </c>
      <c r="AL95" s="58">
        <v>4.43</v>
      </c>
      <c r="AM95" s="58">
        <v>4.46</v>
      </c>
      <c r="AN95" s="58">
        <v>4.49</v>
      </c>
      <c r="AO95" s="58">
        <v>4.5199999999999996</v>
      </c>
      <c r="AP95" s="58">
        <v>4.55</v>
      </c>
      <c r="AQ95" s="58">
        <v>4.58</v>
      </c>
      <c r="AR95" s="58">
        <v>4.6100000000000003</v>
      </c>
      <c r="AS95" s="58">
        <v>4.6399999999999997</v>
      </c>
      <c r="AT95" s="58">
        <v>4.67</v>
      </c>
      <c r="AU95" s="58">
        <v>4.7</v>
      </c>
      <c r="AV95" s="58">
        <v>4.7300000000000004</v>
      </c>
      <c r="AW95" s="58">
        <v>4.76</v>
      </c>
      <c r="AX95" s="58">
        <v>4.79</v>
      </c>
      <c r="AY95" s="59">
        <v>4.82</v>
      </c>
      <c r="AZ95" s="58">
        <v>4.8499999999999996</v>
      </c>
      <c r="BA95" s="58">
        <v>4.88</v>
      </c>
      <c r="BB95" s="58">
        <v>4.91</v>
      </c>
      <c r="BC95" s="58">
        <v>4.9400000000000004</v>
      </c>
      <c r="BD95" s="58">
        <v>4.97</v>
      </c>
      <c r="BE95" s="58">
        <v>5</v>
      </c>
      <c r="BF95" s="58">
        <v>5.03</v>
      </c>
      <c r="BG95" s="58">
        <v>5.0599999999999996</v>
      </c>
      <c r="BH95" s="58">
        <v>5.09</v>
      </c>
      <c r="BI95" s="58">
        <v>5.12</v>
      </c>
      <c r="BJ95" s="58">
        <v>5.15</v>
      </c>
      <c r="BK95" s="58">
        <v>5.18</v>
      </c>
      <c r="BL95" s="58">
        <v>5.21</v>
      </c>
      <c r="BM95" s="58">
        <v>5.24</v>
      </c>
      <c r="BN95" s="58">
        <v>5.27</v>
      </c>
      <c r="BO95" s="58">
        <v>5.3</v>
      </c>
      <c r="BP95" s="58">
        <v>5.32</v>
      </c>
      <c r="BQ95" s="58">
        <v>5.35</v>
      </c>
      <c r="BR95" s="58">
        <v>5.38</v>
      </c>
      <c r="BS95" s="58">
        <v>5.41</v>
      </c>
      <c r="BT95" s="58">
        <v>5.44</v>
      </c>
      <c r="BU95" s="58">
        <v>5.47</v>
      </c>
      <c r="BV95" s="58">
        <v>5.5</v>
      </c>
      <c r="BW95" s="58">
        <v>5.53</v>
      </c>
      <c r="BX95" s="58">
        <v>5.56</v>
      </c>
      <c r="BY95" s="58">
        <v>5.59</v>
      </c>
      <c r="BZ95" s="58">
        <v>5.61</v>
      </c>
      <c r="CA95" s="58">
        <v>5.64</v>
      </c>
      <c r="CB95" s="58">
        <v>5.67</v>
      </c>
      <c r="CC95" s="58">
        <v>5.7</v>
      </c>
      <c r="CD95" s="55">
        <v>5.73</v>
      </c>
      <c r="CE95" s="55">
        <v>5.76</v>
      </c>
      <c r="CF95" s="55">
        <v>5.78</v>
      </c>
      <c r="CG95" s="55">
        <v>5.81</v>
      </c>
      <c r="CH95" s="55">
        <v>5.84</v>
      </c>
      <c r="CI95" s="55">
        <v>5.87</v>
      </c>
      <c r="CJ95" s="55">
        <v>5.89</v>
      </c>
      <c r="CK95" s="55">
        <v>5.92</v>
      </c>
      <c r="CL95" s="55">
        <v>5.95</v>
      </c>
      <c r="CM95" s="55">
        <v>5.98</v>
      </c>
      <c r="CN95" s="55">
        <v>6</v>
      </c>
      <c r="CO95" s="55">
        <v>6.03</v>
      </c>
      <c r="CP95" s="55">
        <v>6.06</v>
      </c>
      <c r="CQ95" s="55">
        <v>6.09</v>
      </c>
      <c r="CR95" s="55">
        <v>6.11</v>
      </c>
      <c r="CS95" s="55">
        <v>6.14</v>
      </c>
      <c r="CT95" s="55">
        <v>6.17</v>
      </c>
      <c r="CU95" s="55">
        <v>6.19</v>
      </c>
      <c r="CV95" s="55">
        <v>6.22</v>
      </c>
      <c r="CW95" s="55">
        <v>6.25</v>
      </c>
    </row>
    <row r="96" spans="1:101" s="56" customFormat="1" ht="11.25">
      <c r="A96" s="52">
        <v>94</v>
      </c>
      <c r="B96" s="53">
        <v>3.17</v>
      </c>
      <c r="C96" s="53">
        <v>3.05</v>
      </c>
      <c r="D96" s="53">
        <v>3.1</v>
      </c>
      <c r="E96" s="53">
        <v>3.17</v>
      </c>
      <c r="F96" s="53">
        <v>3.18</v>
      </c>
      <c r="G96" s="53">
        <v>3.21</v>
      </c>
      <c r="H96" s="53">
        <v>3.24</v>
      </c>
      <c r="I96" s="53">
        <v>3.27</v>
      </c>
      <c r="J96" s="53">
        <v>3.3</v>
      </c>
      <c r="K96" s="53">
        <v>3.33</v>
      </c>
      <c r="L96" s="53">
        <v>3.36</v>
      </c>
      <c r="M96" s="53">
        <v>3.39</v>
      </c>
      <c r="N96" s="53">
        <v>3.42</v>
      </c>
      <c r="O96" s="53">
        <v>3.45</v>
      </c>
      <c r="P96" s="53">
        <v>3.48</v>
      </c>
      <c r="Q96" s="53">
        <v>3.51</v>
      </c>
      <c r="R96" s="53">
        <v>3.54</v>
      </c>
      <c r="S96" s="53">
        <v>3.56</v>
      </c>
      <c r="T96" s="53">
        <v>3.59</v>
      </c>
      <c r="U96" s="53">
        <v>3.62</v>
      </c>
      <c r="V96" s="53">
        <v>3.64</v>
      </c>
      <c r="W96" s="53">
        <v>3.67</v>
      </c>
      <c r="X96" s="53">
        <v>3.7</v>
      </c>
      <c r="Y96" s="53">
        <v>3.72</v>
      </c>
      <c r="Z96" s="53">
        <v>3.75</v>
      </c>
      <c r="AA96" s="53">
        <v>3.78</v>
      </c>
      <c r="AB96" s="53">
        <v>3.81</v>
      </c>
      <c r="AC96" s="53">
        <v>3.83</v>
      </c>
      <c r="AD96" s="53">
        <v>3.86</v>
      </c>
      <c r="AE96" s="53">
        <v>3.89</v>
      </c>
      <c r="AF96" s="53">
        <v>3.91</v>
      </c>
      <c r="AG96" s="53">
        <v>3.94</v>
      </c>
      <c r="AH96" s="53">
        <v>3.97</v>
      </c>
      <c r="AI96" s="53">
        <v>3.99</v>
      </c>
      <c r="AJ96" s="53">
        <v>4.0199999999999996</v>
      </c>
      <c r="AK96" s="53">
        <v>4.05</v>
      </c>
      <c r="AL96" s="53">
        <v>4.08</v>
      </c>
      <c r="AM96" s="53">
        <v>4.0999999999999996</v>
      </c>
      <c r="AN96" s="53">
        <v>4.13</v>
      </c>
      <c r="AO96" s="53">
        <v>4.16</v>
      </c>
      <c r="AP96" s="53">
        <v>4.18</v>
      </c>
      <c r="AQ96" s="53">
        <v>4.21</v>
      </c>
      <c r="AR96" s="53">
        <v>4.24</v>
      </c>
      <c r="AS96" s="53">
        <v>4.26</v>
      </c>
      <c r="AT96" s="53">
        <v>4.29</v>
      </c>
      <c r="AU96" s="53">
        <v>4.32</v>
      </c>
      <c r="AV96" s="53">
        <v>4.3499999999999996</v>
      </c>
      <c r="AW96" s="53">
        <v>4.37</v>
      </c>
      <c r="AX96" s="53">
        <v>4.4000000000000004</v>
      </c>
      <c r="AY96" s="54">
        <v>4.43</v>
      </c>
      <c r="AZ96" s="53">
        <v>4.45</v>
      </c>
      <c r="BA96" s="53">
        <v>4.4800000000000004</v>
      </c>
      <c r="BB96" s="53">
        <v>4.51</v>
      </c>
      <c r="BC96" s="53">
        <v>4.53</v>
      </c>
      <c r="BD96" s="53">
        <v>4.5599999999999996</v>
      </c>
      <c r="BE96" s="53">
        <v>4.59</v>
      </c>
      <c r="BF96" s="53">
        <v>4.6100000000000003</v>
      </c>
      <c r="BG96" s="53">
        <v>4.6399999999999997</v>
      </c>
      <c r="BH96" s="53">
        <v>4.66</v>
      </c>
      <c r="BI96" s="53">
        <v>4.6900000000000004</v>
      </c>
      <c r="BJ96" s="53">
        <v>4.72</v>
      </c>
      <c r="BK96" s="53">
        <v>4.74</v>
      </c>
      <c r="BL96" s="53">
        <v>4.7699999999999996</v>
      </c>
      <c r="BM96" s="53">
        <v>4.8</v>
      </c>
      <c r="BN96" s="53">
        <v>4.82</v>
      </c>
      <c r="BO96" s="53">
        <v>4.8499999999999996</v>
      </c>
      <c r="BP96" s="53">
        <v>4.87</v>
      </c>
      <c r="BQ96" s="53">
        <v>4.9000000000000004</v>
      </c>
      <c r="BR96" s="53">
        <v>4.93</v>
      </c>
      <c r="BS96" s="53">
        <v>4.95</v>
      </c>
      <c r="BT96" s="53">
        <v>4.9800000000000004</v>
      </c>
      <c r="BU96" s="53">
        <v>5</v>
      </c>
      <c r="BV96" s="53">
        <v>5.03</v>
      </c>
      <c r="BW96" s="53">
        <v>5.05</v>
      </c>
      <c r="BX96" s="53">
        <v>5.08</v>
      </c>
      <c r="BY96" s="53">
        <v>5.0999999999999996</v>
      </c>
      <c r="BZ96" s="53">
        <v>5.13</v>
      </c>
      <c r="CA96" s="53">
        <v>5.15</v>
      </c>
      <c r="CB96" s="53">
        <v>5.18</v>
      </c>
      <c r="CC96" s="53">
        <v>5.2</v>
      </c>
      <c r="CD96" s="55">
        <v>5.23</v>
      </c>
      <c r="CE96" s="55">
        <v>5.25</v>
      </c>
      <c r="CF96" s="55">
        <v>5.28</v>
      </c>
      <c r="CG96" s="55">
        <v>5.3</v>
      </c>
      <c r="CH96" s="55">
        <v>5.33</v>
      </c>
      <c r="CI96" s="55">
        <v>5.35</v>
      </c>
      <c r="CJ96" s="55">
        <v>5.38</v>
      </c>
      <c r="CK96" s="55">
        <v>5.4</v>
      </c>
      <c r="CL96" s="55">
        <v>5.43</v>
      </c>
      <c r="CM96" s="55">
        <v>5.45</v>
      </c>
      <c r="CN96" s="55">
        <v>5.47</v>
      </c>
      <c r="CO96" s="55">
        <v>5.5</v>
      </c>
      <c r="CP96" s="55">
        <v>5.52</v>
      </c>
      <c r="CQ96" s="55">
        <v>5.55</v>
      </c>
      <c r="CR96" s="55">
        <v>5.57</v>
      </c>
      <c r="CS96" s="55">
        <v>5.59</v>
      </c>
      <c r="CT96" s="55">
        <v>5.62</v>
      </c>
      <c r="CU96" s="55">
        <v>5.64</v>
      </c>
      <c r="CV96" s="55">
        <v>5.66</v>
      </c>
      <c r="CW96" s="55">
        <v>5.69</v>
      </c>
    </row>
    <row r="97" spans="1:101" s="56" customFormat="1" ht="11.25">
      <c r="A97" s="57">
        <v>95</v>
      </c>
      <c r="B97" s="58">
        <v>2.94</v>
      </c>
      <c r="C97" s="58">
        <v>2.83</v>
      </c>
      <c r="D97" s="58">
        <v>2.87</v>
      </c>
      <c r="E97" s="58">
        <v>2.94</v>
      </c>
      <c r="F97" s="58">
        <v>2.95</v>
      </c>
      <c r="G97" s="58">
        <v>2.98</v>
      </c>
      <c r="H97" s="58">
        <v>3</v>
      </c>
      <c r="I97" s="58">
        <v>3.03</v>
      </c>
      <c r="J97" s="58">
        <v>3.06</v>
      </c>
      <c r="K97" s="58">
        <v>3.08</v>
      </c>
      <c r="L97" s="58">
        <v>3.11</v>
      </c>
      <c r="M97" s="58">
        <v>3.14</v>
      </c>
      <c r="N97" s="58">
        <v>3.16</v>
      </c>
      <c r="O97" s="58">
        <v>3.19</v>
      </c>
      <c r="P97" s="58">
        <v>3.22</v>
      </c>
      <c r="Q97" s="58">
        <v>3.24</v>
      </c>
      <c r="R97" s="58">
        <v>3.27</v>
      </c>
      <c r="S97" s="58">
        <v>3.29</v>
      </c>
      <c r="T97" s="58">
        <v>3.32</v>
      </c>
      <c r="U97" s="58">
        <v>3.34</v>
      </c>
      <c r="V97" s="58">
        <v>3.36</v>
      </c>
      <c r="W97" s="58">
        <v>3.39</v>
      </c>
      <c r="X97" s="58">
        <v>3.41</v>
      </c>
      <c r="Y97" s="58">
        <v>3.43</v>
      </c>
      <c r="Z97" s="58">
        <v>3.46</v>
      </c>
      <c r="AA97" s="58">
        <v>3.48</v>
      </c>
      <c r="AB97" s="58">
        <v>3.51</v>
      </c>
      <c r="AC97" s="58">
        <v>3.53</v>
      </c>
      <c r="AD97" s="58">
        <v>3.55</v>
      </c>
      <c r="AE97" s="58">
        <v>3.58</v>
      </c>
      <c r="AF97" s="58">
        <v>3.6</v>
      </c>
      <c r="AG97" s="58">
        <v>3.63</v>
      </c>
      <c r="AH97" s="58">
        <v>3.65</v>
      </c>
      <c r="AI97" s="58">
        <v>3.67</v>
      </c>
      <c r="AJ97" s="58">
        <v>3.7</v>
      </c>
      <c r="AK97" s="58">
        <v>3.72</v>
      </c>
      <c r="AL97" s="58">
        <v>3.74</v>
      </c>
      <c r="AM97" s="58">
        <v>3.77</v>
      </c>
      <c r="AN97" s="58">
        <v>3.79</v>
      </c>
      <c r="AO97" s="58">
        <v>3.82</v>
      </c>
      <c r="AP97" s="58">
        <v>3.84</v>
      </c>
      <c r="AQ97" s="58">
        <v>3.86</v>
      </c>
      <c r="AR97" s="58">
        <v>3.89</v>
      </c>
      <c r="AS97" s="58">
        <v>3.91</v>
      </c>
      <c r="AT97" s="58">
        <v>3.93</v>
      </c>
      <c r="AU97" s="58">
        <v>3.96</v>
      </c>
      <c r="AV97" s="58">
        <v>3.98</v>
      </c>
      <c r="AW97" s="58">
        <v>4</v>
      </c>
      <c r="AX97" s="58">
        <v>4.03</v>
      </c>
      <c r="AY97" s="59">
        <v>4.05</v>
      </c>
      <c r="AZ97" s="58">
        <v>4.08</v>
      </c>
      <c r="BA97" s="58">
        <v>4.0999999999999996</v>
      </c>
      <c r="BB97" s="58">
        <v>4.12</v>
      </c>
      <c r="BC97" s="58">
        <v>4.1500000000000004</v>
      </c>
      <c r="BD97" s="58">
        <v>4.17</v>
      </c>
      <c r="BE97" s="58">
        <v>4.1900000000000004</v>
      </c>
      <c r="BF97" s="58">
        <v>4.21</v>
      </c>
      <c r="BG97" s="58">
        <v>4.24</v>
      </c>
      <c r="BH97" s="58">
        <v>4.26</v>
      </c>
      <c r="BI97" s="58">
        <v>4.28</v>
      </c>
      <c r="BJ97" s="58">
        <v>4.3099999999999996</v>
      </c>
      <c r="BK97" s="58">
        <v>4.33</v>
      </c>
      <c r="BL97" s="58">
        <v>4.3499999999999996</v>
      </c>
      <c r="BM97" s="58">
        <v>4.38</v>
      </c>
      <c r="BN97" s="58">
        <v>4.4000000000000004</v>
      </c>
      <c r="BO97" s="58">
        <v>4.42</v>
      </c>
      <c r="BP97" s="58">
        <v>4.4400000000000004</v>
      </c>
      <c r="BQ97" s="58">
        <v>4.47</v>
      </c>
      <c r="BR97" s="58">
        <v>4.49</v>
      </c>
      <c r="BS97" s="58">
        <v>4.51</v>
      </c>
      <c r="BT97" s="58">
        <v>4.53</v>
      </c>
      <c r="BU97" s="58">
        <v>4.5599999999999996</v>
      </c>
      <c r="BV97" s="58">
        <v>4.58</v>
      </c>
      <c r="BW97" s="58">
        <v>4.5999999999999996</v>
      </c>
      <c r="BX97" s="58">
        <v>4.62</v>
      </c>
      <c r="BY97" s="58">
        <v>4.6399999999999997</v>
      </c>
      <c r="BZ97" s="58">
        <v>4.67</v>
      </c>
      <c r="CA97" s="58">
        <v>4.6900000000000004</v>
      </c>
      <c r="CB97" s="58">
        <v>4.71</v>
      </c>
      <c r="CC97" s="58">
        <v>4.7300000000000004</v>
      </c>
      <c r="CD97" s="55">
        <v>4.75</v>
      </c>
      <c r="CE97" s="55">
        <v>4.7699999999999996</v>
      </c>
      <c r="CF97" s="55">
        <v>4.8</v>
      </c>
      <c r="CG97" s="55">
        <v>4.82</v>
      </c>
      <c r="CH97" s="55">
        <v>4.84</v>
      </c>
      <c r="CI97" s="55">
        <v>4.8600000000000003</v>
      </c>
      <c r="CJ97" s="55">
        <v>4.88</v>
      </c>
      <c r="CK97" s="55">
        <v>4.9000000000000004</v>
      </c>
      <c r="CL97" s="55">
        <v>4.92</v>
      </c>
      <c r="CM97" s="55">
        <v>4.9400000000000004</v>
      </c>
      <c r="CN97" s="55">
        <v>4.96</v>
      </c>
      <c r="CO97" s="55">
        <v>4.99</v>
      </c>
      <c r="CP97" s="55">
        <v>5.01</v>
      </c>
      <c r="CQ97" s="55">
        <v>5.03</v>
      </c>
      <c r="CR97" s="55">
        <v>5.05</v>
      </c>
      <c r="CS97" s="55">
        <v>5.07</v>
      </c>
      <c r="CT97" s="55">
        <v>5.09</v>
      </c>
      <c r="CU97" s="55">
        <v>5.1100000000000003</v>
      </c>
      <c r="CV97" s="55">
        <v>5.13</v>
      </c>
      <c r="CW97" s="55">
        <v>5.15</v>
      </c>
    </row>
    <row r="98" spans="1:101" s="56" customFormat="1" ht="11.25">
      <c r="A98" s="52">
        <v>96</v>
      </c>
      <c r="B98" s="53">
        <v>2.74</v>
      </c>
      <c r="C98" s="53">
        <v>2.64</v>
      </c>
      <c r="D98" s="53">
        <v>2.68</v>
      </c>
      <c r="E98" s="53">
        <v>2.74</v>
      </c>
      <c r="F98" s="53">
        <v>2.74</v>
      </c>
      <c r="G98" s="53">
        <v>2.77</v>
      </c>
      <c r="H98" s="53">
        <v>2.79</v>
      </c>
      <c r="I98" s="53">
        <v>2.82</v>
      </c>
      <c r="J98" s="53">
        <v>2.84</v>
      </c>
      <c r="K98" s="53">
        <v>2.86</v>
      </c>
      <c r="L98" s="53">
        <v>2.89</v>
      </c>
      <c r="M98" s="53">
        <v>2.91</v>
      </c>
      <c r="N98" s="53">
        <v>2.93</v>
      </c>
      <c r="O98" s="53">
        <v>2.96</v>
      </c>
      <c r="P98" s="53">
        <v>2.98</v>
      </c>
      <c r="Q98" s="53">
        <v>3.01</v>
      </c>
      <c r="R98" s="53">
        <v>3.03</v>
      </c>
      <c r="S98" s="53">
        <v>3.05</v>
      </c>
      <c r="T98" s="53">
        <v>3.07</v>
      </c>
      <c r="U98" s="53">
        <v>3.09</v>
      </c>
      <c r="V98" s="53">
        <v>3.11</v>
      </c>
      <c r="W98" s="53">
        <v>3.13</v>
      </c>
      <c r="X98" s="53">
        <v>3.16</v>
      </c>
      <c r="Y98" s="53">
        <v>3.18</v>
      </c>
      <c r="Z98" s="53">
        <v>3.2</v>
      </c>
      <c r="AA98" s="53">
        <v>3.22</v>
      </c>
      <c r="AB98" s="53">
        <v>3.24</v>
      </c>
      <c r="AC98" s="53">
        <v>3.26</v>
      </c>
      <c r="AD98" s="53">
        <v>3.28</v>
      </c>
      <c r="AE98" s="53">
        <v>3.3</v>
      </c>
      <c r="AF98" s="53">
        <v>3.33</v>
      </c>
      <c r="AG98" s="53">
        <v>3.35</v>
      </c>
      <c r="AH98" s="53">
        <v>3.37</v>
      </c>
      <c r="AI98" s="53">
        <v>3.39</v>
      </c>
      <c r="AJ98" s="53">
        <v>3.41</v>
      </c>
      <c r="AK98" s="53">
        <v>3.43</v>
      </c>
      <c r="AL98" s="53">
        <v>3.45</v>
      </c>
      <c r="AM98" s="53">
        <v>3.47</v>
      </c>
      <c r="AN98" s="53">
        <v>3.49</v>
      </c>
      <c r="AO98" s="53">
        <v>3.52</v>
      </c>
      <c r="AP98" s="53">
        <v>3.54</v>
      </c>
      <c r="AQ98" s="53">
        <v>3.56</v>
      </c>
      <c r="AR98" s="53">
        <v>3.58</v>
      </c>
      <c r="AS98" s="53">
        <v>3.6</v>
      </c>
      <c r="AT98" s="53">
        <v>3.62</v>
      </c>
      <c r="AU98" s="53">
        <v>3.64</v>
      </c>
      <c r="AV98" s="53">
        <v>3.66</v>
      </c>
      <c r="AW98" s="53">
        <v>3.68</v>
      </c>
      <c r="AX98" s="53">
        <v>3.7</v>
      </c>
      <c r="AY98" s="54">
        <v>3.72</v>
      </c>
      <c r="AZ98" s="53">
        <v>3.74</v>
      </c>
      <c r="BA98" s="53">
        <v>3.76</v>
      </c>
      <c r="BB98" s="53">
        <v>3.79</v>
      </c>
      <c r="BC98" s="53">
        <v>3.81</v>
      </c>
      <c r="BD98" s="53">
        <v>3.83</v>
      </c>
      <c r="BE98" s="53">
        <v>3.85</v>
      </c>
      <c r="BF98" s="53">
        <v>3.87</v>
      </c>
      <c r="BG98" s="53">
        <v>3.89</v>
      </c>
      <c r="BH98" s="53">
        <v>3.91</v>
      </c>
      <c r="BI98" s="53">
        <v>3.93</v>
      </c>
      <c r="BJ98" s="53">
        <v>3.95</v>
      </c>
      <c r="BK98" s="53">
        <v>3.97</v>
      </c>
      <c r="BL98" s="53">
        <v>3.99</v>
      </c>
      <c r="BM98" s="53">
        <v>4.01</v>
      </c>
      <c r="BN98" s="53">
        <v>4.03</v>
      </c>
      <c r="BO98" s="53">
        <v>4.05</v>
      </c>
      <c r="BP98" s="53">
        <v>4.07</v>
      </c>
      <c r="BQ98" s="53">
        <v>4.09</v>
      </c>
      <c r="BR98" s="53">
        <v>4.1100000000000003</v>
      </c>
      <c r="BS98" s="53">
        <v>4.13</v>
      </c>
      <c r="BT98" s="53">
        <v>4.1500000000000004</v>
      </c>
      <c r="BU98" s="53">
        <v>4.17</v>
      </c>
      <c r="BV98" s="53">
        <v>4.18</v>
      </c>
      <c r="BW98" s="53">
        <v>4.2</v>
      </c>
      <c r="BX98" s="53">
        <v>4.22</v>
      </c>
      <c r="BY98" s="53">
        <v>4.24</v>
      </c>
      <c r="BZ98" s="53">
        <v>4.26</v>
      </c>
      <c r="CA98" s="53">
        <v>4.28</v>
      </c>
      <c r="CB98" s="53">
        <v>4.3</v>
      </c>
      <c r="CC98" s="53">
        <v>4.32</v>
      </c>
      <c r="CD98" s="55">
        <v>4.34</v>
      </c>
      <c r="CE98" s="55">
        <v>4.3600000000000003</v>
      </c>
      <c r="CF98" s="55">
        <v>4.38</v>
      </c>
      <c r="CG98" s="55">
        <v>4.3899999999999997</v>
      </c>
      <c r="CH98" s="55">
        <v>4.41</v>
      </c>
      <c r="CI98" s="55">
        <v>4.43</v>
      </c>
      <c r="CJ98" s="55">
        <v>4.45</v>
      </c>
      <c r="CK98" s="55">
        <v>4.47</v>
      </c>
      <c r="CL98" s="55">
        <v>4.49</v>
      </c>
      <c r="CM98" s="55">
        <v>4.5</v>
      </c>
      <c r="CN98" s="55">
        <v>4.5199999999999996</v>
      </c>
      <c r="CO98" s="55">
        <v>4.54</v>
      </c>
      <c r="CP98" s="55">
        <v>4.5599999999999996</v>
      </c>
      <c r="CQ98" s="55">
        <v>4.58</v>
      </c>
      <c r="CR98" s="55">
        <v>4.59</v>
      </c>
      <c r="CS98" s="55">
        <v>4.6100000000000003</v>
      </c>
      <c r="CT98" s="55">
        <v>4.63</v>
      </c>
      <c r="CU98" s="55">
        <v>4.6500000000000004</v>
      </c>
      <c r="CV98" s="55">
        <v>4.66</v>
      </c>
      <c r="CW98" s="55">
        <v>4.68</v>
      </c>
    </row>
    <row r="99" spans="1:101" s="56" customFormat="1" ht="11.25">
      <c r="A99" s="57">
        <v>97</v>
      </c>
      <c r="B99" s="58">
        <v>2.5499999999999998</v>
      </c>
      <c r="C99" s="58">
        <v>2.46</v>
      </c>
      <c r="D99" s="58">
        <v>2.5</v>
      </c>
      <c r="E99" s="58">
        <v>2.5499999999999998</v>
      </c>
      <c r="F99" s="58">
        <v>2.56</v>
      </c>
      <c r="G99" s="58">
        <v>2.58</v>
      </c>
      <c r="H99" s="58">
        <v>2.6</v>
      </c>
      <c r="I99" s="58">
        <v>2.62</v>
      </c>
      <c r="J99" s="58">
        <v>2.64</v>
      </c>
      <c r="K99" s="58">
        <v>2.67</v>
      </c>
      <c r="L99" s="58">
        <v>2.69</v>
      </c>
      <c r="M99" s="58">
        <v>2.71</v>
      </c>
      <c r="N99" s="58">
        <v>2.73</v>
      </c>
      <c r="O99" s="58">
        <v>2.75</v>
      </c>
      <c r="P99" s="58">
        <v>2.77</v>
      </c>
      <c r="Q99" s="58">
        <v>2.8</v>
      </c>
      <c r="R99" s="58">
        <v>2.81</v>
      </c>
      <c r="S99" s="58">
        <v>2.83</v>
      </c>
      <c r="T99" s="58">
        <v>2.85</v>
      </c>
      <c r="U99" s="58">
        <v>2.87</v>
      </c>
      <c r="V99" s="58">
        <v>2.89</v>
      </c>
      <c r="W99" s="58">
        <v>2.91</v>
      </c>
      <c r="X99" s="58">
        <v>2.93</v>
      </c>
      <c r="Y99" s="58">
        <v>2.95</v>
      </c>
      <c r="Z99" s="58">
        <v>2.97</v>
      </c>
      <c r="AA99" s="58">
        <v>2.99</v>
      </c>
      <c r="AB99" s="58">
        <v>3</v>
      </c>
      <c r="AC99" s="58">
        <v>3.02</v>
      </c>
      <c r="AD99" s="58">
        <v>3.04</v>
      </c>
      <c r="AE99" s="58">
        <v>3.06</v>
      </c>
      <c r="AF99" s="58">
        <v>3.08</v>
      </c>
      <c r="AG99" s="58">
        <v>3.1</v>
      </c>
      <c r="AH99" s="58">
        <v>3.12</v>
      </c>
      <c r="AI99" s="58">
        <v>3.14</v>
      </c>
      <c r="AJ99" s="58">
        <v>3.16</v>
      </c>
      <c r="AK99" s="58">
        <v>3.17</v>
      </c>
      <c r="AL99" s="58">
        <v>3.19</v>
      </c>
      <c r="AM99" s="58">
        <v>3.21</v>
      </c>
      <c r="AN99" s="58">
        <v>3.23</v>
      </c>
      <c r="AO99" s="58">
        <v>3.25</v>
      </c>
      <c r="AP99" s="58">
        <v>3.27</v>
      </c>
      <c r="AQ99" s="58">
        <v>3.29</v>
      </c>
      <c r="AR99" s="58">
        <v>3.31</v>
      </c>
      <c r="AS99" s="58">
        <v>3.32</v>
      </c>
      <c r="AT99" s="58">
        <v>3.34</v>
      </c>
      <c r="AU99" s="58">
        <v>3.36</v>
      </c>
      <c r="AV99" s="58">
        <v>3.38</v>
      </c>
      <c r="AW99" s="58">
        <v>3.4</v>
      </c>
      <c r="AX99" s="58">
        <v>3.42</v>
      </c>
      <c r="AY99" s="59">
        <v>3.43</v>
      </c>
      <c r="AZ99" s="58">
        <v>3.45</v>
      </c>
      <c r="BA99" s="58">
        <v>3.47</v>
      </c>
      <c r="BB99" s="58">
        <v>3.49</v>
      </c>
      <c r="BC99" s="58">
        <v>3.51</v>
      </c>
      <c r="BD99" s="58">
        <v>3.53</v>
      </c>
      <c r="BE99" s="58">
        <v>3.54</v>
      </c>
      <c r="BF99" s="58">
        <v>3.56</v>
      </c>
      <c r="BG99" s="58">
        <v>3.58</v>
      </c>
      <c r="BH99" s="58">
        <v>3.6</v>
      </c>
      <c r="BI99" s="58">
        <v>3.62</v>
      </c>
      <c r="BJ99" s="58">
        <v>3.63</v>
      </c>
      <c r="BK99" s="58">
        <v>3.65</v>
      </c>
      <c r="BL99" s="58">
        <v>3.67</v>
      </c>
      <c r="BM99" s="58">
        <v>3.69</v>
      </c>
      <c r="BN99" s="58">
        <v>3.7</v>
      </c>
      <c r="BO99" s="58">
        <v>3.72</v>
      </c>
      <c r="BP99" s="58">
        <v>3.74</v>
      </c>
      <c r="BQ99" s="58">
        <v>3.76</v>
      </c>
      <c r="BR99" s="58">
        <v>3.77</v>
      </c>
      <c r="BS99" s="58">
        <v>3.79</v>
      </c>
      <c r="BT99" s="58">
        <v>3.81</v>
      </c>
      <c r="BU99" s="58">
        <v>3.83</v>
      </c>
      <c r="BV99" s="58">
        <v>3.84</v>
      </c>
      <c r="BW99" s="58">
        <v>3.86</v>
      </c>
      <c r="BX99" s="58">
        <v>3.88</v>
      </c>
      <c r="BY99" s="58">
        <v>3.89</v>
      </c>
      <c r="BZ99" s="58">
        <v>3.91</v>
      </c>
      <c r="CA99" s="58">
        <v>3.93</v>
      </c>
      <c r="CB99" s="58">
        <v>3.94</v>
      </c>
      <c r="CC99" s="58">
        <v>3.96</v>
      </c>
      <c r="CD99" s="55">
        <v>3.98</v>
      </c>
      <c r="CE99" s="55">
        <v>3.99</v>
      </c>
      <c r="CF99" s="55">
        <v>4.01</v>
      </c>
      <c r="CG99" s="55">
        <v>4.03</v>
      </c>
      <c r="CH99" s="55">
        <v>4.04</v>
      </c>
      <c r="CI99" s="55">
        <v>4.0599999999999996</v>
      </c>
      <c r="CJ99" s="55">
        <v>4.08</v>
      </c>
      <c r="CK99" s="55">
        <v>4.09</v>
      </c>
      <c r="CL99" s="55">
        <v>4.1100000000000003</v>
      </c>
      <c r="CM99" s="55">
        <v>4.12</v>
      </c>
      <c r="CN99" s="55">
        <v>4.1399999999999997</v>
      </c>
      <c r="CO99" s="55">
        <v>4.16</v>
      </c>
      <c r="CP99" s="55">
        <v>4.17</v>
      </c>
      <c r="CQ99" s="55">
        <v>4.1900000000000004</v>
      </c>
      <c r="CR99" s="55">
        <v>4.2</v>
      </c>
      <c r="CS99" s="55">
        <v>4.22</v>
      </c>
      <c r="CT99" s="55">
        <v>4.2300000000000004</v>
      </c>
      <c r="CU99" s="55">
        <v>4.25</v>
      </c>
      <c r="CV99" s="55">
        <v>4.26</v>
      </c>
      <c r="CW99" s="55">
        <v>4.28</v>
      </c>
    </row>
    <row r="100" spans="1:101" s="56" customFormat="1" ht="11.25">
      <c r="A100" s="52">
        <v>98</v>
      </c>
      <c r="B100" s="53">
        <v>2.39</v>
      </c>
      <c r="C100" s="53">
        <v>2.31</v>
      </c>
      <c r="D100" s="53">
        <v>2.34</v>
      </c>
      <c r="E100" s="53">
        <v>2.39</v>
      </c>
      <c r="F100" s="53">
        <v>2.39</v>
      </c>
      <c r="G100" s="53">
        <v>2.41</v>
      </c>
      <c r="H100" s="53">
        <v>2.4300000000000002</v>
      </c>
      <c r="I100" s="53">
        <v>2.4500000000000002</v>
      </c>
      <c r="J100" s="53">
        <v>2.4700000000000002</v>
      </c>
      <c r="K100" s="53">
        <v>2.4900000000000002</v>
      </c>
      <c r="L100" s="53">
        <v>2.5099999999999998</v>
      </c>
      <c r="M100" s="53">
        <v>2.5299999999999998</v>
      </c>
      <c r="N100" s="53">
        <v>2.5499999999999998</v>
      </c>
      <c r="O100" s="53">
        <v>2.57</v>
      </c>
      <c r="P100" s="53">
        <v>2.59</v>
      </c>
      <c r="Q100" s="53">
        <v>2.61</v>
      </c>
      <c r="R100" s="53">
        <v>2.62</v>
      </c>
      <c r="S100" s="53">
        <v>2.64</v>
      </c>
      <c r="T100" s="53">
        <v>2.66</v>
      </c>
      <c r="U100" s="53">
        <v>2.68</v>
      </c>
      <c r="V100" s="53">
        <v>2.69</v>
      </c>
      <c r="W100" s="53">
        <v>2.71</v>
      </c>
      <c r="X100" s="53">
        <v>2.73</v>
      </c>
      <c r="Y100" s="53">
        <v>2.74</v>
      </c>
      <c r="Z100" s="53">
        <v>2.76</v>
      </c>
      <c r="AA100" s="53">
        <v>2.78</v>
      </c>
      <c r="AB100" s="53">
        <v>2.8</v>
      </c>
      <c r="AC100" s="53">
        <v>2.81</v>
      </c>
      <c r="AD100" s="53">
        <v>2.83</v>
      </c>
      <c r="AE100" s="53">
        <v>2.85</v>
      </c>
      <c r="AF100" s="53">
        <v>2.86</v>
      </c>
      <c r="AG100" s="53">
        <v>2.88</v>
      </c>
      <c r="AH100" s="53">
        <v>2.9</v>
      </c>
      <c r="AI100" s="53">
        <v>2.91</v>
      </c>
      <c r="AJ100" s="53">
        <v>2.93</v>
      </c>
      <c r="AK100" s="53">
        <v>2.95</v>
      </c>
      <c r="AL100" s="53">
        <v>2.97</v>
      </c>
      <c r="AM100" s="53">
        <v>2.98</v>
      </c>
      <c r="AN100" s="53">
        <v>3</v>
      </c>
      <c r="AO100" s="53">
        <v>3.02</v>
      </c>
      <c r="AP100" s="53">
        <v>3.03</v>
      </c>
      <c r="AQ100" s="53">
        <v>3.05</v>
      </c>
      <c r="AR100" s="53">
        <v>3.07</v>
      </c>
      <c r="AS100" s="53">
        <v>3.08</v>
      </c>
      <c r="AT100" s="53">
        <v>3.1</v>
      </c>
      <c r="AU100" s="53">
        <v>3.12</v>
      </c>
      <c r="AV100" s="53">
        <v>3.13</v>
      </c>
      <c r="AW100" s="53">
        <v>3.15</v>
      </c>
      <c r="AX100" s="53">
        <v>3.16</v>
      </c>
      <c r="AY100" s="54">
        <v>3.18</v>
      </c>
      <c r="AZ100" s="53">
        <v>3.2</v>
      </c>
      <c r="BA100" s="53">
        <v>3.21</v>
      </c>
      <c r="BB100" s="53">
        <v>3.23</v>
      </c>
      <c r="BC100" s="53">
        <v>3.25</v>
      </c>
      <c r="BD100" s="53">
        <v>3.26</v>
      </c>
      <c r="BE100" s="53">
        <v>3.28</v>
      </c>
      <c r="BF100" s="53">
        <v>3.29</v>
      </c>
      <c r="BG100" s="53">
        <v>3.31</v>
      </c>
      <c r="BH100" s="53">
        <v>3.33</v>
      </c>
      <c r="BI100" s="53">
        <v>3.34</v>
      </c>
      <c r="BJ100" s="53">
        <v>3.36</v>
      </c>
      <c r="BK100" s="53">
        <v>3.37</v>
      </c>
      <c r="BL100" s="53">
        <v>3.39</v>
      </c>
      <c r="BM100" s="53">
        <v>3.41</v>
      </c>
      <c r="BN100" s="53">
        <v>3.42</v>
      </c>
      <c r="BO100" s="53">
        <v>3.44</v>
      </c>
      <c r="BP100" s="53">
        <v>3.45</v>
      </c>
      <c r="BQ100" s="53">
        <v>3.47</v>
      </c>
      <c r="BR100" s="53">
        <v>3.48</v>
      </c>
      <c r="BS100" s="53">
        <v>3.5</v>
      </c>
      <c r="BT100" s="53">
        <v>3.51</v>
      </c>
      <c r="BU100" s="53">
        <v>3.53</v>
      </c>
      <c r="BV100" s="53">
        <v>3.54</v>
      </c>
      <c r="BW100" s="53">
        <v>3.56</v>
      </c>
      <c r="BX100" s="53">
        <v>3.57</v>
      </c>
      <c r="BY100" s="53">
        <v>3.59</v>
      </c>
      <c r="BZ100" s="53">
        <v>3.6</v>
      </c>
      <c r="CA100" s="53">
        <v>3.62</v>
      </c>
      <c r="CB100" s="53">
        <v>3.63</v>
      </c>
      <c r="CC100" s="53">
        <v>3.65</v>
      </c>
      <c r="CD100" s="55">
        <v>3.66</v>
      </c>
      <c r="CE100" s="55">
        <v>3.68</v>
      </c>
      <c r="CF100" s="55">
        <v>3.69</v>
      </c>
      <c r="CG100" s="55">
        <v>3.71</v>
      </c>
      <c r="CH100" s="55">
        <v>3.72</v>
      </c>
      <c r="CI100" s="55">
        <v>3.74</v>
      </c>
      <c r="CJ100" s="55">
        <v>3.75</v>
      </c>
      <c r="CK100" s="55">
        <v>3.76</v>
      </c>
      <c r="CL100" s="55">
        <v>3.78</v>
      </c>
      <c r="CM100" s="55">
        <v>3.79</v>
      </c>
      <c r="CN100" s="55">
        <v>3.81</v>
      </c>
      <c r="CO100" s="55">
        <v>3.82</v>
      </c>
      <c r="CP100" s="55">
        <v>3.83</v>
      </c>
      <c r="CQ100" s="55">
        <v>3.85</v>
      </c>
      <c r="CR100" s="55">
        <v>3.86</v>
      </c>
      <c r="CS100" s="55">
        <v>3.88</v>
      </c>
      <c r="CT100" s="55">
        <v>3.89</v>
      </c>
      <c r="CU100" s="55">
        <v>3.9</v>
      </c>
      <c r="CV100" s="55">
        <v>3.92</v>
      </c>
      <c r="CW100" s="55">
        <v>3.93</v>
      </c>
    </row>
    <row r="101" spans="1:101" s="56" customFormat="1" ht="11.25">
      <c r="A101" s="57">
        <v>99</v>
      </c>
      <c r="B101" s="58">
        <v>2.2400000000000002</v>
      </c>
      <c r="C101" s="58">
        <v>2.17</v>
      </c>
      <c r="D101" s="58">
        <v>2.19</v>
      </c>
      <c r="E101" s="58">
        <v>2.2400000000000002</v>
      </c>
      <c r="F101" s="58">
        <v>2.25</v>
      </c>
      <c r="G101" s="58">
        <v>2.2599999999999998</v>
      </c>
      <c r="H101" s="58">
        <v>2.2799999999999998</v>
      </c>
      <c r="I101" s="58">
        <v>2.2999999999999998</v>
      </c>
      <c r="J101" s="58">
        <v>2.3199999999999998</v>
      </c>
      <c r="K101" s="58">
        <v>2.33</v>
      </c>
      <c r="L101" s="58">
        <v>2.35</v>
      </c>
      <c r="M101" s="58">
        <v>2.37</v>
      </c>
      <c r="N101" s="58">
        <v>2.39</v>
      </c>
      <c r="O101" s="58">
        <v>2.41</v>
      </c>
      <c r="P101" s="58">
        <v>2.42</v>
      </c>
      <c r="Q101" s="58">
        <v>2.44</v>
      </c>
      <c r="R101" s="58">
        <v>2.46</v>
      </c>
      <c r="S101" s="58">
        <v>2.4700000000000002</v>
      </c>
      <c r="T101" s="58">
        <v>2.4900000000000002</v>
      </c>
      <c r="U101" s="58">
        <v>2.5</v>
      </c>
      <c r="V101" s="58">
        <v>2.52</v>
      </c>
      <c r="W101" s="58">
        <v>2.5299999999999998</v>
      </c>
      <c r="X101" s="58">
        <v>2.5499999999999998</v>
      </c>
      <c r="Y101" s="58">
        <v>2.56</v>
      </c>
      <c r="Z101" s="58">
        <v>2.58</v>
      </c>
      <c r="AA101" s="58">
        <v>2.6</v>
      </c>
      <c r="AB101" s="58">
        <v>2.61</v>
      </c>
      <c r="AC101" s="58">
        <v>2.63</v>
      </c>
      <c r="AD101" s="58">
        <v>2.64</v>
      </c>
      <c r="AE101" s="58">
        <v>2.66</v>
      </c>
      <c r="AF101" s="58">
        <v>2.67</v>
      </c>
      <c r="AG101" s="58">
        <v>2.69</v>
      </c>
      <c r="AH101" s="58">
        <v>2.7</v>
      </c>
      <c r="AI101" s="58">
        <v>2.72</v>
      </c>
      <c r="AJ101" s="58">
        <v>2.73</v>
      </c>
      <c r="AK101" s="58">
        <v>2.75</v>
      </c>
      <c r="AL101" s="58">
        <v>2.76</v>
      </c>
      <c r="AM101" s="58">
        <v>2.78</v>
      </c>
      <c r="AN101" s="58">
        <v>2.79</v>
      </c>
      <c r="AO101" s="58">
        <v>2.81</v>
      </c>
      <c r="AP101" s="58">
        <v>2.82</v>
      </c>
      <c r="AQ101" s="58">
        <v>2.84</v>
      </c>
      <c r="AR101" s="58">
        <v>2.85</v>
      </c>
      <c r="AS101" s="58">
        <v>2.87</v>
      </c>
      <c r="AT101" s="58">
        <v>2.88</v>
      </c>
      <c r="AU101" s="58">
        <v>2.9</v>
      </c>
      <c r="AV101" s="58">
        <v>2.91</v>
      </c>
      <c r="AW101" s="58">
        <v>2.93</v>
      </c>
      <c r="AX101" s="58">
        <v>2.94</v>
      </c>
      <c r="AY101" s="59">
        <v>2.96</v>
      </c>
      <c r="AZ101" s="58">
        <v>2.97</v>
      </c>
      <c r="BA101" s="58">
        <v>2.99</v>
      </c>
      <c r="BB101" s="58">
        <v>3</v>
      </c>
      <c r="BC101" s="58">
        <v>3.02</v>
      </c>
      <c r="BD101" s="58">
        <v>3.03</v>
      </c>
      <c r="BE101" s="58">
        <v>3.05</v>
      </c>
      <c r="BF101" s="58">
        <v>3.06</v>
      </c>
      <c r="BG101" s="58">
        <v>3.07</v>
      </c>
      <c r="BH101" s="58">
        <v>3.09</v>
      </c>
      <c r="BI101" s="58">
        <v>3.1</v>
      </c>
      <c r="BJ101" s="58">
        <v>3.12</v>
      </c>
      <c r="BK101" s="58">
        <v>3.13</v>
      </c>
      <c r="BL101" s="58">
        <v>3.15</v>
      </c>
      <c r="BM101" s="58">
        <v>3.16</v>
      </c>
      <c r="BN101" s="58">
        <v>3.17</v>
      </c>
      <c r="BO101" s="58">
        <v>3.19</v>
      </c>
      <c r="BP101" s="58">
        <v>3.2</v>
      </c>
      <c r="BQ101" s="58">
        <v>3.21</v>
      </c>
      <c r="BR101" s="58">
        <v>3.23</v>
      </c>
      <c r="BS101" s="58">
        <v>3.24</v>
      </c>
      <c r="BT101" s="58">
        <v>3.26</v>
      </c>
      <c r="BU101" s="58">
        <v>3.27</v>
      </c>
      <c r="BV101" s="58">
        <v>3.28</v>
      </c>
      <c r="BW101" s="58">
        <v>3.3</v>
      </c>
      <c r="BX101" s="58">
        <v>3.31</v>
      </c>
      <c r="BY101" s="58">
        <v>3.32</v>
      </c>
      <c r="BZ101" s="58">
        <v>3.34</v>
      </c>
      <c r="CA101" s="58">
        <v>3.35</v>
      </c>
      <c r="CB101" s="58">
        <v>3.36</v>
      </c>
      <c r="CC101" s="58">
        <v>3.38</v>
      </c>
      <c r="CD101" s="55">
        <v>3.39</v>
      </c>
      <c r="CE101" s="55">
        <v>3.4</v>
      </c>
      <c r="CF101" s="55">
        <v>3.42</v>
      </c>
      <c r="CG101" s="55">
        <v>3.43</v>
      </c>
      <c r="CH101" s="55">
        <v>3.44</v>
      </c>
      <c r="CI101" s="55">
        <v>3.45</v>
      </c>
      <c r="CJ101" s="55">
        <v>3.47</v>
      </c>
      <c r="CK101" s="55">
        <v>3.48</v>
      </c>
      <c r="CL101" s="55">
        <v>3.49</v>
      </c>
      <c r="CM101" s="55">
        <v>3.5</v>
      </c>
      <c r="CN101" s="55">
        <v>3.52</v>
      </c>
      <c r="CO101" s="55">
        <v>3.53</v>
      </c>
      <c r="CP101" s="55">
        <v>3.54</v>
      </c>
      <c r="CQ101" s="55">
        <v>3.55</v>
      </c>
      <c r="CR101" s="55">
        <v>3.57</v>
      </c>
      <c r="CS101" s="55">
        <v>3.58</v>
      </c>
      <c r="CT101" s="55">
        <v>3.59</v>
      </c>
      <c r="CU101" s="55">
        <v>3.6</v>
      </c>
      <c r="CV101" s="55">
        <v>3.61</v>
      </c>
      <c r="CW101" s="55">
        <v>3.63</v>
      </c>
    </row>
    <row r="102" spans="1:101" s="56" customFormat="1" ht="11.25">
      <c r="A102" s="52">
        <v>100</v>
      </c>
      <c r="B102" s="53">
        <v>2.11</v>
      </c>
      <c r="C102" s="53">
        <v>2.04</v>
      </c>
      <c r="D102" s="53">
        <v>2.0699999999999998</v>
      </c>
      <c r="E102" s="53">
        <v>2.11</v>
      </c>
      <c r="F102" s="53">
        <v>2.11</v>
      </c>
      <c r="G102" s="53">
        <v>2.13</v>
      </c>
      <c r="H102" s="53">
        <v>2.15</v>
      </c>
      <c r="I102" s="53">
        <v>2.16</v>
      </c>
      <c r="J102" s="53">
        <v>2.1800000000000002</v>
      </c>
      <c r="K102" s="53">
        <v>2.2000000000000002</v>
      </c>
      <c r="L102" s="53">
        <v>2.21</v>
      </c>
      <c r="M102" s="53">
        <v>2.23</v>
      </c>
      <c r="N102" s="53">
        <v>2.2400000000000002</v>
      </c>
      <c r="O102" s="53">
        <v>2.2599999999999998</v>
      </c>
      <c r="P102" s="53">
        <v>2.2799999999999998</v>
      </c>
      <c r="Q102" s="53">
        <v>2.29</v>
      </c>
      <c r="R102" s="53">
        <v>2.31</v>
      </c>
      <c r="S102" s="53">
        <v>2.3199999999999998</v>
      </c>
      <c r="T102" s="53">
        <v>2.33</v>
      </c>
      <c r="U102" s="53">
        <v>2.35</v>
      </c>
      <c r="V102" s="53">
        <v>2.36</v>
      </c>
      <c r="W102" s="53">
        <v>2.38</v>
      </c>
      <c r="X102" s="53">
        <v>2.39</v>
      </c>
      <c r="Y102" s="53">
        <v>2.41</v>
      </c>
      <c r="Z102" s="53">
        <v>2.42</v>
      </c>
      <c r="AA102" s="53">
        <v>2.4300000000000002</v>
      </c>
      <c r="AB102" s="53">
        <v>2.4500000000000002</v>
      </c>
      <c r="AC102" s="53">
        <v>2.46</v>
      </c>
      <c r="AD102" s="53">
        <v>2.48</v>
      </c>
      <c r="AE102" s="53">
        <v>2.4900000000000002</v>
      </c>
      <c r="AF102" s="53">
        <v>2.5</v>
      </c>
      <c r="AG102" s="53">
        <v>2.52</v>
      </c>
      <c r="AH102" s="53">
        <v>2.5299999999999998</v>
      </c>
      <c r="AI102" s="53">
        <v>2.5499999999999998</v>
      </c>
      <c r="AJ102" s="53">
        <v>2.56</v>
      </c>
      <c r="AK102" s="53">
        <v>2.57</v>
      </c>
      <c r="AL102" s="53">
        <v>2.59</v>
      </c>
      <c r="AM102" s="53">
        <v>2.6</v>
      </c>
      <c r="AN102" s="53">
        <v>2.61</v>
      </c>
      <c r="AO102" s="53">
        <v>2.63</v>
      </c>
      <c r="AP102" s="53">
        <v>2.64</v>
      </c>
      <c r="AQ102" s="53">
        <v>2.66</v>
      </c>
      <c r="AR102" s="53">
        <v>2.67</v>
      </c>
      <c r="AS102" s="53">
        <v>2.68</v>
      </c>
      <c r="AT102" s="53">
        <v>2.7</v>
      </c>
      <c r="AU102" s="53">
        <v>2.71</v>
      </c>
      <c r="AV102" s="53">
        <v>2.72</v>
      </c>
      <c r="AW102" s="53">
        <v>2.74</v>
      </c>
      <c r="AX102" s="53">
        <v>2.75</v>
      </c>
      <c r="AY102" s="54">
        <v>2.76</v>
      </c>
      <c r="AZ102" s="53">
        <v>2.78</v>
      </c>
      <c r="BA102" s="53">
        <v>2.79</v>
      </c>
      <c r="BB102" s="53">
        <v>2.8</v>
      </c>
      <c r="BC102" s="53">
        <v>2.82</v>
      </c>
      <c r="BD102" s="53">
        <v>2.83</v>
      </c>
      <c r="BE102" s="53">
        <v>2.84</v>
      </c>
      <c r="BF102" s="53">
        <v>2.85</v>
      </c>
      <c r="BG102" s="53">
        <v>2.87</v>
      </c>
      <c r="BH102" s="53">
        <v>2.88</v>
      </c>
      <c r="BI102" s="53">
        <v>2.89</v>
      </c>
      <c r="BJ102" s="53">
        <v>2.91</v>
      </c>
      <c r="BK102" s="53">
        <v>2.92</v>
      </c>
      <c r="BL102" s="53">
        <v>2.93</v>
      </c>
      <c r="BM102" s="53">
        <v>2.94</v>
      </c>
      <c r="BN102" s="53">
        <v>2.96</v>
      </c>
      <c r="BO102" s="53">
        <v>2.97</v>
      </c>
      <c r="BP102" s="53">
        <v>2.98</v>
      </c>
      <c r="BQ102" s="53">
        <v>2.99</v>
      </c>
      <c r="BR102" s="53">
        <v>3.01</v>
      </c>
      <c r="BS102" s="53">
        <v>3.02</v>
      </c>
      <c r="BT102" s="53">
        <v>3.03</v>
      </c>
      <c r="BU102" s="53">
        <v>3.04</v>
      </c>
      <c r="BV102" s="53">
        <v>3.06</v>
      </c>
      <c r="BW102" s="53">
        <v>3.07</v>
      </c>
      <c r="BX102" s="53">
        <v>3.08</v>
      </c>
      <c r="BY102" s="53">
        <v>3.09</v>
      </c>
      <c r="BZ102" s="53">
        <v>3.1</v>
      </c>
      <c r="CA102" s="53">
        <v>3.12</v>
      </c>
      <c r="CB102" s="53">
        <v>3.13</v>
      </c>
      <c r="CC102" s="53">
        <v>3.14</v>
      </c>
      <c r="CD102" s="55">
        <v>3.15</v>
      </c>
      <c r="CE102" s="55">
        <v>3.16</v>
      </c>
      <c r="CF102" s="55">
        <v>3.17</v>
      </c>
      <c r="CG102" s="55">
        <v>3.19</v>
      </c>
      <c r="CH102" s="55">
        <v>3.2</v>
      </c>
      <c r="CI102" s="55">
        <v>3.21</v>
      </c>
      <c r="CJ102" s="55">
        <v>3.22</v>
      </c>
      <c r="CK102" s="55">
        <v>3.23</v>
      </c>
      <c r="CL102" s="55">
        <v>3.24</v>
      </c>
      <c r="CM102" s="55">
        <v>3.25</v>
      </c>
      <c r="CN102" s="55">
        <v>3.26</v>
      </c>
      <c r="CO102" s="55">
        <v>3.28</v>
      </c>
      <c r="CP102" s="55">
        <v>3.29</v>
      </c>
      <c r="CQ102" s="55">
        <v>3.3</v>
      </c>
      <c r="CR102" s="55">
        <v>3.31</v>
      </c>
      <c r="CS102" s="55">
        <v>3.32</v>
      </c>
      <c r="CT102" s="55">
        <v>3.33</v>
      </c>
      <c r="CU102" s="55">
        <v>3.34</v>
      </c>
      <c r="CV102" s="55">
        <v>3.35</v>
      </c>
      <c r="CW102" s="55">
        <v>3.36</v>
      </c>
    </row>
    <row r="103" spans="1:101">
      <c r="A103" s="62" t="s">
        <v>0</v>
      </c>
      <c r="AY103"/>
    </row>
    <row r="104" spans="1:101" hidden="1">
      <c r="AY104"/>
    </row>
    <row r="105" spans="1:101" hidden="1">
      <c r="AY105"/>
    </row>
    <row r="106" spans="1:101" hidden="1">
      <c r="AY106"/>
    </row>
    <row r="107" spans="1:101" hidden="1">
      <c r="AY107"/>
    </row>
    <row r="108" spans="1:101" hidden="1">
      <c r="AY108"/>
    </row>
    <row r="109" spans="1:101" hidden="1">
      <c r="AY109"/>
    </row>
    <row r="110" spans="1:101" hidden="1">
      <c r="AY110"/>
    </row>
    <row r="111" spans="1:101" hidden="1">
      <c r="AY111"/>
    </row>
    <row r="112" spans="1:101" hidden="1">
      <c r="AY112"/>
    </row>
    <row r="113" spans="51:51" hidden="1">
      <c r="AY113"/>
    </row>
    <row r="114" spans="51:51" hidden="1">
      <c r="AY114"/>
    </row>
    <row r="115" spans="51:51" hidden="1">
      <c r="AY115"/>
    </row>
  </sheetData>
  <sheetProtection algorithmName="SHA-512" hashValue="EERxLqjz9QbkuRiNPdb+YiKz3EiBIdviBCa1P+dsnNctg7VdLMBqhOt9CWsOGgHjENorxOvVkVa965a1SOwA+A==" saltValue="xDxWSIGYGB5R/ishi/C9tQ==" spinCount="100000" sheet="1" objects="1" scenarios="1"/>
  <hyperlinks>
    <hyperlink ref="A103" r:id="rId1" display="https://view.officeapps.live.com/op/view.aspx?src=https%3A%2F%2Fwww.destatis.de%2FDE%2FThemen%2FGesellschaft-Umwelt%2FBevoelkerung%2FSterbefaelle-Lebenserwartung%2FPublikationen%2FDownloads-Sterbefaelle%2Fkohortensterbetafeln-5126101209005.xlsx%3F__blob%3DpublicationFile&amp;wdOrigin=BROWSELINK" xr:uid="{21BE4318-36C2-4748-8D75-E9F5DD144A91}"/>
  </hyperlinks>
  <pageMargins left="0.7" right="0.7" top="0.78740157499999996" bottom="0.78740157499999996"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9A3723-795D-4CA1-9932-5E6A8C03B7BD}">
  <dimension ref="A1:CX103"/>
  <sheetViews>
    <sheetView workbookViewId="0">
      <pane xSplit="1" ySplit="1" topLeftCell="B2" activePane="bottomRight" state="frozen"/>
      <selection pane="topRight" activeCell="B1" sqref="B1"/>
      <selection pane="bottomLeft" activeCell="A2" sqref="A2"/>
      <selection pane="bottomRight" activeCell="B2" sqref="B2"/>
    </sheetView>
  </sheetViews>
  <sheetFormatPr baseColWidth="10" defaultColWidth="0" defaultRowHeight="15" zeroHeight="1"/>
  <cols>
    <col min="1" max="1" width="7.5703125" style="1" customWidth="1"/>
    <col min="2" max="50" width="4.42578125" customWidth="1"/>
    <col min="51" max="51" width="4.42578125" style="63" customWidth="1"/>
    <col min="52" max="81" width="4.42578125" customWidth="1"/>
    <col min="82" max="98" width="7" hidden="1" customWidth="1"/>
    <col min="99" max="101" width="6.28515625" hidden="1" customWidth="1"/>
    <col min="102" max="102" width="12.28515625" customWidth="1"/>
    <col min="103" max="16384" width="12.28515625" hidden="1"/>
  </cols>
  <sheetData>
    <row r="1" spans="1:101" ht="33.75">
      <c r="A1" s="49" t="s">
        <v>1</v>
      </c>
      <c r="B1" s="50">
        <v>1921</v>
      </c>
      <c r="C1" s="50">
        <v>1922</v>
      </c>
      <c r="D1" s="50">
        <v>1923</v>
      </c>
      <c r="E1" s="50">
        <v>1924</v>
      </c>
      <c r="F1" s="50">
        <v>1925</v>
      </c>
      <c r="G1" s="50">
        <v>1926</v>
      </c>
      <c r="H1" s="50">
        <v>1927</v>
      </c>
      <c r="I1" s="50">
        <v>1928</v>
      </c>
      <c r="J1" s="50">
        <v>1929</v>
      </c>
      <c r="K1" s="50">
        <v>1930</v>
      </c>
      <c r="L1" s="50">
        <v>1931</v>
      </c>
      <c r="M1" s="50">
        <v>1932</v>
      </c>
      <c r="N1" s="50">
        <v>1933</v>
      </c>
      <c r="O1" s="50">
        <v>1934</v>
      </c>
      <c r="P1" s="50">
        <v>1935</v>
      </c>
      <c r="Q1" s="50">
        <v>1936</v>
      </c>
      <c r="R1" s="50">
        <v>1937</v>
      </c>
      <c r="S1" s="50">
        <v>1938</v>
      </c>
      <c r="T1" s="50">
        <v>1939</v>
      </c>
      <c r="U1" s="50">
        <v>1940</v>
      </c>
      <c r="V1" s="50">
        <v>1941</v>
      </c>
      <c r="W1" s="50">
        <v>1942</v>
      </c>
      <c r="X1" s="50">
        <v>1943</v>
      </c>
      <c r="Y1" s="50">
        <v>1944</v>
      </c>
      <c r="Z1" s="50">
        <v>1945</v>
      </c>
      <c r="AA1" s="50">
        <v>1946</v>
      </c>
      <c r="AB1" s="50">
        <v>1947</v>
      </c>
      <c r="AC1" s="50">
        <v>1948</v>
      </c>
      <c r="AD1" s="50">
        <v>1949</v>
      </c>
      <c r="AE1" s="50">
        <v>1950</v>
      </c>
      <c r="AF1" s="50">
        <v>1951</v>
      </c>
      <c r="AG1" s="50">
        <v>1952</v>
      </c>
      <c r="AH1" s="50">
        <v>1953</v>
      </c>
      <c r="AI1" s="50">
        <v>1954</v>
      </c>
      <c r="AJ1" s="50">
        <v>1955</v>
      </c>
      <c r="AK1" s="50">
        <v>1956</v>
      </c>
      <c r="AL1" s="50">
        <v>1957</v>
      </c>
      <c r="AM1" s="50">
        <v>1958</v>
      </c>
      <c r="AN1" s="50">
        <v>1959</v>
      </c>
      <c r="AO1" s="50">
        <v>1960</v>
      </c>
      <c r="AP1" s="50">
        <v>1961</v>
      </c>
      <c r="AQ1" s="50">
        <v>1962</v>
      </c>
      <c r="AR1" s="50">
        <v>1963</v>
      </c>
      <c r="AS1" s="50">
        <v>1964</v>
      </c>
      <c r="AT1" s="50">
        <v>1965</v>
      </c>
      <c r="AU1" s="50">
        <v>1966</v>
      </c>
      <c r="AV1" s="50">
        <v>1967</v>
      </c>
      <c r="AW1" s="50">
        <v>1968</v>
      </c>
      <c r="AX1" s="50">
        <v>1969</v>
      </c>
      <c r="AY1" s="50">
        <v>1970</v>
      </c>
      <c r="AZ1" s="50">
        <v>1971</v>
      </c>
      <c r="BA1" s="50">
        <v>1972</v>
      </c>
      <c r="BB1" s="50">
        <v>1973</v>
      </c>
      <c r="BC1" s="50">
        <v>1974</v>
      </c>
      <c r="BD1" s="50">
        <v>1975</v>
      </c>
      <c r="BE1" s="50">
        <v>1976</v>
      </c>
      <c r="BF1" s="50">
        <v>1977</v>
      </c>
      <c r="BG1" s="50">
        <v>1978</v>
      </c>
      <c r="BH1" s="50">
        <v>1979</v>
      </c>
      <c r="BI1" s="50">
        <v>1980</v>
      </c>
      <c r="BJ1" s="50">
        <v>1981</v>
      </c>
      <c r="BK1" s="50">
        <v>1982</v>
      </c>
      <c r="BL1" s="50">
        <v>1983</v>
      </c>
      <c r="BM1" s="50">
        <v>1984</v>
      </c>
      <c r="BN1" s="50">
        <v>1985</v>
      </c>
      <c r="BO1" s="50">
        <v>1986</v>
      </c>
      <c r="BP1" s="50">
        <v>1987</v>
      </c>
      <c r="BQ1" s="50">
        <v>1988</v>
      </c>
      <c r="BR1" s="50">
        <v>1989</v>
      </c>
      <c r="BS1" s="50">
        <v>1990</v>
      </c>
      <c r="BT1" s="50">
        <v>1991</v>
      </c>
      <c r="BU1" s="50">
        <v>1992</v>
      </c>
      <c r="BV1" s="50">
        <v>1993</v>
      </c>
      <c r="BW1" s="50">
        <v>1994</v>
      </c>
      <c r="BX1" s="50">
        <v>1995</v>
      </c>
      <c r="BY1" s="50">
        <v>1996</v>
      </c>
      <c r="BZ1" s="50">
        <v>1997</v>
      </c>
      <c r="CA1" s="50">
        <v>1998</v>
      </c>
      <c r="CB1" s="50">
        <v>1999</v>
      </c>
      <c r="CC1" s="50">
        <v>2000</v>
      </c>
      <c r="CD1" s="51">
        <v>2001</v>
      </c>
      <c r="CE1" s="51">
        <v>2002</v>
      </c>
      <c r="CF1" s="51">
        <v>2003</v>
      </c>
      <c r="CG1" s="51">
        <v>2004</v>
      </c>
      <c r="CH1" s="51">
        <v>2005</v>
      </c>
      <c r="CI1" s="51">
        <v>2006</v>
      </c>
      <c r="CJ1" s="51">
        <v>2007</v>
      </c>
      <c r="CK1" s="51">
        <v>2008</v>
      </c>
      <c r="CL1" s="51">
        <v>2009</v>
      </c>
      <c r="CM1" s="51">
        <v>2010</v>
      </c>
      <c r="CN1" s="51">
        <v>2011</v>
      </c>
      <c r="CO1" s="51">
        <v>2012</v>
      </c>
      <c r="CP1" s="51">
        <v>2013</v>
      </c>
      <c r="CQ1" s="51">
        <v>2014</v>
      </c>
      <c r="CR1" s="51">
        <v>2015</v>
      </c>
      <c r="CS1" s="51">
        <v>2016</v>
      </c>
      <c r="CT1" s="51">
        <v>2017</v>
      </c>
      <c r="CU1" s="51">
        <v>2018</v>
      </c>
      <c r="CV1" s="51">
        <v>2019</v>
      </c>
      <c r="CW1" s="51">
        <v>2020</v>
      </c>
    </row>
    <row r="2" spans="1:101" s="56" customFormat="1" ht="11.25">
      <c r="A2" s="52">
        <v>0</v>
      </c>
      <c r="B2" s="53">
        <v>61.56</v>
      </c>
      <c r="C2" s="53">
        <v>62.325000000000003</v>
      </c>
      <c r="D2" s="53">
        <v>62.504999999999995</v>
      </c>
      <c r="E2" s="53">
        <v>64.36</v>
      </c>
      <c r="F2" s="53">
        <v>64.789999999999992</v>
      </c>
      <c r="G2" s="53">
        <v>65.414999999999992</v>
      </c>
      <c r="H2" s="53">
        <v>66.150000000000006</v>
      </c>
      <c r="I2" s="53">
        <v>66.89</v>
      </c>
      <c r="J2" s="53">
        <v>66.95</v>
      </c>
      <c r="K2" s="53">
        <v>68.06</v>
      </c>
      <c r="L2" s="53">
        <v>68.58</v>
      </c>
      <c r="M2" s="53">
        <v>69.009999999999991</v>
      </c>
      <c r="N2" s="53">
        <v>69.454999999999998</v>
      </c>
      <c r="O2" s="53">
        <v>70.66</v>
      </c>
      <c r="P2" s="53">
        <v>70.86</v>
      </c>
      <c r="Q2" s="53">
        <v>71.384999999999991</v>
      </c>
      <c r="R2" s="53">
        <v>71.86</v>
      </c>
      <c r="S2" s="53">
        <v>72.42</v>
      </c>
      <c r="T2" s="53">
        <v>72.539999999999992</v>
      </c>
      <c r="U2" s="53">
        <v>72.77</v>
      </c>
      <c r="V2" s="53">
        <v>72.935000000000002</v>
      </c>
      <c r="W2" s="53">
        <v>73.114999999999995</v>
      </c>
      <c r="X2" s="53">
        <v>72.699999999999989</v>
      </c>
      <c r="Y2" s="53">
        <v>72.14</v>
      </c>
      <c r="Z2" s="53">
        <v>71.19</v>
      </c>
      <c r="AA2" s="53">
        <v>71.555000000000007</v>
      </c>
      <c r="AB2" s="53">
        <v>72.064999999999998</v>
      </c>
      <c r="AC2" s="53">
        <v>73.914999999999992</v>
      </c>
      <c r="AD2" s="53">
        <v>75.484999999999999</v>
      </c>
      <c r="AE2" s="53">
        <v>75.61</v>
      </c>
      <c r="AF2" s="53">
        <v>75.75</v>
      </c>
      <c r="AG2" s="53">
        <v>76.415000000000006</v>
      </c>
      <c r="AH2" s="53">
        <v>76.724999999999994</v>
      </c>
      <c r="AI2" s="53">
        <v>77.180000000000007</v>
      </c>
      <c r="AJ2" s="53">
        <v>77.39500000000001</v>
      </c>
      <c r="AK2" s="53">
        <v>77.864999999999995</v>
      </c>
      <c r="AL2" s="53">
        <v>78.099999999999994</v>
      </c>
      <c r="AM2" s="53">
        <v>78.539999999999992</v>
      </c>
      <c r="AN2" s="53">
        <v>78.84</v>
      </c>
      <c r="AO2" s="53">
        <v>79.175000000000011</v>
      </c>
      <c r="AP2" s="53">
        <v>79.599999999999994</v>
      </c>
      <c r="AQ2" s="53">
        <v>80.064999999999998</v>
      </c>
      <c r="AR2" s="53">
        <v>80.495000000000005</v>
      </c>
      <c r="AS2" s="53">
        <v>80.89500000000001</v>
      </c>
      <c r="AT2" s="53">
        <v>81.245000000000005</v>
      </c>
      <c r="AU2" s="53">
        <v>81.534999999999997</v>
      </c>
      <c r="AV2" s="53">
        <v>81.784999999999997</v>
      </c>
      <c r="AW2" s="53">
        <v>82.034999999999997</v>
      </c>
      <c r="AX2" s="53">
        <v>82.19</v>
      </c>
      <c r="AY2" s="54">
        <v>82.425000000000011</v>
      </c>
      <c r="AZ2" s="53">
        <v>82.625</v>
      </c>
      <c r="BA2" s="53">
        <v>82.875</v>
      </c>
      <c r="BB2" s="53">
        <v>83.09</v>
      </c>
      <c r="BC2" s="53">
        <v>83.355000000000004</v>
      </c>
      <c r="BD2" s="53">
        <v>83.625</v>
      </c>
      <c r="BE2" s="53">
        <v>84</v>
      </c>
      <c r="BF2" s="53">
        <v>84.3</v>
      </c>
      <c r="BG2" s="53">
        <v>84.52000000000001</v>
      </c>
      <c r="BH2" s="53">
        <v>84.784999999999997</v>
      </c>
      <c r="BI2" s="53">
        <v>85.025000000000006</v>
      </c>
      <c r="BJ2" s="53">
        <v>85.245000000000005</v>
      </c>
      <c r="BK2" s="53">
        <v>85.504999999999995</v>
      </c>
      <c r="BL2" s="53">
        <v>85.740000000000009</v>
      </c>
      <c r="BM2" s="53">
        <v>85.954999999999998</v>
      </c>
      <c r="BN2" s="53">
        <v>86.205000000000013</v>
      </c>
      <c r="BO2" s="53">
        <v>86.385000000000005</v>
      </c>
      <c r="BP2" s="53">
        <v>86.58</v>
      </c>
      <c r="BQ2" s="53">
        <v>86.825000000000003</v>
      </c>
      <c r="BR2" s="53">
        <v>87</v>
      </c>
      <c r="BS2" s="53">
        <v>87.210000000000008</v>
      </c>
      <c r="BT2" s="53">
        <v>87.41</v>
      </c>
      <c r="BU2" s="53">
        <v>87.60499999999999</v>
      </c>
      <c r="BV2" s="53">
        <v>87.795000000000002</v>
      </c>
      <c r="BW2" s="53">
        <v>87.960000000000008</v>
      </c>
      <c r="BX2" s="53">
        <v>88.144999999999996</v>
      </c>
      <c r="BY2" s="53">
        <v>88.31</v>
      </c>
      <c r="BZ2" s="53">
        <v>88.47</v>
      </c>
      <c r="CA2" s="53">
        <v>88.615000000000009</v>
      </c>
      <c r="CB2" s="53">
        <v>88.77000000000001</v>
      </c>
      <c r="CC2" s="53">
        <v>88.944999999999993</v>
      </c>
      <c r="CD2" s="55">
        <v>89.085000000000008</v>
      </c>
      <c r="CE2" s="55">
        <v>89.224999999999994</v>
      </c>
      <c r="CF2" s="55">
        <v>89.36</v>
      </c>
      <c r="CG2" s="55">
        <v>89.515000000000001</v>
      </c>
      <c r="CH2" s="55">
        <v>89.664999999999992</v>
      </c>
      <c r="CI2" s="55">
        <v>89.8</v>
      </c>
      <c r="CJ2" s="55">
        <v>89.935000000000002</v>
      </c>
      <c r="CK2" s="55">
        <v>90.1</v>
      </c>
      <c r="CL2" s="55">
        <v>90.22</v>
      </c>
      <c r="CM2" s="55">
        <v>90.36</v>
      </c>
      <c r="CN2" s="55">
        <v>90.474999999999994</v>
      </c>
      <c r="CO2" s="55">
        <v>90.63</v>
      </c>
      <c r="CP2" s="55">
        <v>90.759999999999991</v>
      </c>
      <c r="CQ2" s="55">
        <v>90.88</v>
      </c>
      <c r="CR2" s="55">
        <v>90.995000000000005</v>
      </c>
      <c r="CS2" s="55">
        <v>91.11</v>
      </c>
      <c r="CT2" s="55">
        <v>91.24</v>
      </c>
      <c r="CU2" s="55">
        <v>91.37</v>
      </c>
      <c r="CV2" s="55">
        <v>91.504999999999995</v>
      </c>
      <c r="CW2" s="55">
        <v>91.635000000000005</v>
      </c>
    </row>
    <row r="3" spans="1:101" s="56" customFormat="1" ht="11.25">
      <c r="A3" s="57">
        <v>1</v>
      </c>
      <c r="B3" s="58">
        <v>69.935000000000002</v>
      </c>
      <c r="C3" s="58">
        <v>70.465000000000003</v>
      </c>
      <c r="D3" s="58">
        <v>70.884999999999991</v>
      </c>
      <c r="E3" s="58">
        <v>71.12</v>
      </c>
      <c r="F3" s="58">
        <v>71.324999999999989</v>
      </c>
      <c r="G3" s="58">
        <v>71.734999999999999</v>
      </c>
      <c r="H3" s="58">
        <v>72.14500000000001</v>
      </c>
      <c r="I3" s="58">
        <v>72.365000000000009</v>
      </c>
      <c r="J3" s="58">
        <v>72.905000000000001</v>
      </c>
      <c r="K3" s="58">
        <v>73.254999999999995</v>
      </c>
      <c r="L3" s="58">
        <v>73.575000000000003</v>
      </c>
      <c r="M3" s="58">
        <v>73.875</v>
      </c>
      <c r="N3" s="58">
        <v>74.155000000000001</v>
      </c>
      <c r="O3" s="58">
        <v>74.61</v>
      </c>
      <c r="P3" s="58">
        <v>74.990000000000009</v>
      </c>
      <c r="Q3" s="58">
        <v>75.385000000000005</v>
      </c>
      <c r="R3" s="58">
        <v>75.75</v>
      </c>
      <c r="S3" s="58">
        <v>76.025000000000006</v>
      </c>
      <c r="T3" s="58">
        <v>76.259999999999991</v>
      </c>
      <c r="U3" s="58">
        <v>76.504999999999995</v>
      </c>
      <c r="V3" s="58">
        <v>76.680000000000007</v>
      </c>
      <c r="W3" s="58">
        <v>76.87</v>
      </c>
      <c r="X3" s="58">
        <v>76.94</v>
      </c>
      <c r="Y3" s="58">
        <v>77.099999999999994</v>
      </c>
      <c r="Z3" s="58">
        <v>77.375</v>
      </c>
      <c r="AA3" s="58">
        <v>77.669999999999987</v>
      </c>
      <c r="AB3" s="58">
        <v>78.234999999999999</v>
      </c>
      <c r="AC3" s="58">
        <v>78.72</v>
      </c>
      <c r="AD3" s="58">
        <v>78.885000000000005</v>
      </c>
      <c r="AE3" s="58">
        <v>79.015000000000001</v>
      </c>
      <c r="AF3" s="58">
        <v>79.164999999999992</v>
      </c>
      <c r="AG3" s="58">
        <v>79.335000000000008</v>
      </c>
      <c r="AH3" s="58">
        <v>79.5</v>
      </c>
      <c r="AI3" s="58">
        <v>79.66</v>
      </c>
      <c r="AJ3" s="58">
        <v>79.84</v>
      </c>
      <c r="AK3" s="58">
        <v>80.06</v>
      </c>
      <c r="AL3" s="58">
        <v>80.259999999999991</v>
      </c>
      <c r="AM3" s="58">
        <v>80.525000000000006</v>
      </c>
      <c r="AN3" s="58">
        <v>80.739999999999995</v>
      </c>
      <c r="AO3" s="58">
        <v>80.974999999999994</v>
      </c>
      <c r="AP3" s="58">
        <v>81.2</v>
      </c>
      <c r="AQ3" s="58">
        <v>81.474999999999994</v>
      </c>
      <c r="AR3" s="58">
        <v>81.754999999999995</v>
      </c>
      <c r="AS3" s="58">
        <v>81.974999999999994</v>
      </c>
      <c r="AT3" s="58">
        <v>82.215000000000003</v>
      </c>
      <c r="AU3" s="58">
        <v>82.444999999999993</v>
      </c>
      <c r="AV3" s="58">
        <v>82.664999999999992</v>
      </c>
      <c r="AW3" s="58">
        <v>82.85499999999999</v>
      </c>
      <c r="AX3" s="58">
        <v>83.075000000000003</v>
      </c>
      <c r="AY3" s="59">
        <v>83.284999999999997</v>
      </c>
      <c r="AZ3" s="58">
        <v>83.454999999999998</v>
      </c>
      <c r="BA3" s="58">
        <v>83.66</v>
      </c>
      <c r="BB3" s="58">
        <v>83.844999999999999</v>
      </c>
      <c r="BC3" s="58">
        <v>84.034999999999997</v>
      </c>
      <c r="BD3" s="58">
        <v>84.215000000000003</v>
      </c>
      <c r="BE3" s="58">
        <v>84.38</v>
      </c>
      <c r="BF3" s="58">
        <v>84.555000000000007</v>
      </c>
      <c r="BG3" s="58">
        <v>84.72999999999999</v>
      </c>
      <c r="BH3" s="58">
        <v>84.905000000000001</v>
      </c>
      <c r="BI3" s="58">
        <v>85.094999999999999</v>
      </c>
      <c r="BJ3" s="58">
        <v>85.26</v>
      </c>
      <c r="BK3" s="58">
        <v>85.44</v>
      </c>
      <c r="BL3" s="58">
        <v>85.625</v>
      </c>
      <c r="BM3" s="58">
        <v>85.789999999999992</v>
      </c>
      <c r="BN3" s="58">
        <v>85.990000000000009</v>
      </c>
      <c r="BO3" s="58">
        <v>86.135000000000005</v>
      </c>
      <c r="BP3" s="58">
        <v>86.305000000000007</v>
      </c>
      <c r="BQ3" s="58">
        <v>86.490000000000009</v>
      </c>
      <c r="BR3" s="58">
        <v>86.65</v>
      </c>
      <c r="BS3" s="58">
        <v>86.824999999999989</v>
      </c>
      <c r="BT3" s="58">
        <v>86.98</v>
      </c>
      <c r="BU3" s="58">
        <v>87.135000000000005</v>
      </c>
      <c r="BV3" s="58">
        <v>87.289999999999992</v>
      </c>
      <c r="BW3" s="58">
        <v>87.44</v>
      </c>
      <c r="BX3" s="58">
        <v>87.60499999999999</v>
      </c>
      <c r="BY3" s="58">
        <v>87.75</v>
      </c>
      <c r="BZ3" s="58">
        <v>87.894999999999996</v>
      </c>
      <c r="CA3" s="58">
        <v>88.025000000000006</v>
      </c>
      <c r="CB3" s="58">
        <v>88.17</v>
      </c>
      <c r="CC3" s="58">
        <v>88.325000000000003</v>
      </c>
      <c r="CD3" s="60">
        <v>88.465000000000003</v>
      </c>
      <c r="CE3" s="60">
        <v>88.594999999999999</v>
      </c>
      <c r="CF3" s="60">
        <v>88.740000000000009</v>
      </c>
      <c r="CG3" s="60">
        <v>88.88</v>
      </c>
      <c r="CH3" s="60">
        <v>89.004999999999995</v>
      </c>
      <c r="CI3" s="60">
        <v>89.144999999999996</v>
      </c>
      <c r="CJ3" s="60">
        <v>89.28</v>
      </c>
      <c r="CK3" s="60">
        <v>89.414999999999992</v>
      </c>
      <c r="CL3" s="60">
        <v>89.539999999999992</v>
      </c>
      <c r="CM3" s="60">
        <v>89.67</v>
      </c>
      <c r="CN3" s="60">
        <v>89.800000000000011</v>
      </c>
      <c r="CO3" s="60">
        <v>89.924999999999997</v>
      </c>
      <c r="CP3" s="60">
        <v>90.05</v>
      </c>
      <c r="CQ3" s="60">
        <v>90.169999999999987</v>
      </c>
      <c r="CR3" s="60">
        <v>90.295000000000002</v>
      </c>
      <c r="CS3" s="60">
        <v>90.42</v>
      </c>
      <c r="CT3" s="60">
        <v>90.534999999999997</v>
      </c>
      <c r="CU3" s="60">
        <v>90.66</v>
      </c>
      <c r="CV3" s="60">
        <v>90.78</v>
      </c>
      <c r="CW3" s="60">
        <v>90.89500000000001</v>
      </c>
    </row>
    <row r="4" spans="1:101" s="56" customFormat="1" ht="11.25">
      <c r="A4" s="52">
        <v>2</v>
      </c>
      <c r="B4" s="53">
        <v>70.289999999999992</v>
      </c>
      <c r="C4" s="53">
        <v>70.85499999999999</v>
      </c>
      <c r="D4" s="53">
        <v>70.990000000000009</v>
      </c>
      <c r="E4" s="53">
        <v>71.234999999999999</v>
      </c>
      <c r="F4" s="53">
        <v>71.444999999999993</v>
      </c>
      <c r="G4" s="53">
        <v>71.775000000000006</v>
      </c>
      <c r="H4" s="53">
        <v>71.989999999999995</v>
      </c>
      <c r="I4" s="53">
        <v>72.27</v>
      </c>
      <c r="J4" s="53">
        <v>72.599999999999994</v>
      </c>
      <c r="K4" s="53">
        <v>72.930000000000007</v>
      </c>
      <c r="L4" s="53">
        <v>73.215000000000003</v>
      </c>
      <c r="M4" s="53">
        <v>73.525000000000006</v>
      </c>
      <c r="N4" s="53">
        <v>73.8</v>
      </c>
      <c r="O4" s="53">
        <v>74.185000000000002</v>
      </c>
      <c r="P4" s="53">
        <v>74.55</v>
      </c>
      <c r="Q4" s="53">
        <v>74.935000000000002</v>
      </c>
      <c r="R4" s="53">
        <v>75.27</v>
      </c>
      <c r="S4" s="53">
        <v>75.555000000000007</v>
      </c>
      <c r="T4" s="53">
        <v>75.789999999999992</v>
      </c>
      <c r="U4" s="53">
        <v>76.039999999999992</v>
      </c>
      <c r="V4" s="53">
        <v>76.215000000000003</v>
      </c>
      <c r="W4" s="53">
        <v>76.460000000000008</v>
      </c>
      <c r="X4" s="53">
        <v>76.614999999999995</v>
      </c>
      <c r="Y4" s="53">
        <v>76.91</v>
      </c>
      <c r="Z4" s="53">
        <v>77.14</v>
      </c>
      <c r="AA4" s="53">
        <v>77.444999999999993</v>
      </c>
      <c r="AB4" s="53">
        <v>77.855000000000004</v>
      </c>
      <c r="AC4" s="53">
        <v>78.02</v>
      </c>
      <c r="AD4" s="53">
        <v>78.185000000000002</v>
      </c>
      <c r="AE4" s="53">
        <v>78.319999999999993</v>
      </c>
      <c r="AF4" s="53">
        <v>78.444999999999993</v>
      </c>
      <c r="AG4" s="53">
        <v>78.599999999999994</v>
      </c>
      <c r="AH4" s="53">
        <v>78.740000000000009</v>
      </c>
      <c r="AI4" s="53">
        <v>78.905000000000001</v>
      </c>
      <c r="AJ4" s="53">
        <v>79.069999999999993</v>
      </c>
      <c r="AK4" s="53">
        <v>79.3</v>
      </c>
      <c r="AL4" s="53">
        <v>79.47</v>
      </c>
      <c r="AM4" s="53">
        <v>79.739999999999995</v>
      </c>
      <c r="AN4" s="53">
        <v>79.930000000000007</v>
      </c>
      <c r="AO4" s="53">
        <v>80.16</v>
      </c>
      <c r="AP4" s="53">
        <v>80.38</v>
      </c>
      <c r="AQ4" s="53">
        <v>80.64</v>
      </c>
      <c r="AR4" s="53">
        <v>80.905000000000001</v>
      </c>
      <c r="AS4" s="53">
        <v>81.125</v>
      </c>
      <c r="AT4" s="53">
        <v>81.35499999999999</v>
      </c>
      <c r="AU4" s="53">
        <v>81.585000000000008</v>
      </c>
      <c r="AV4" s="53">
        <v>81.790000000000006</v>
      </c>
      <c r="AW4" s="53">
        <v>82</v>
      </c>
      <c r="AX4" s="53">
        <v>82.205000000000013</v>
      </c>
      <c r="AY4" s="54">
        <v>82.4</v>
      </c>
      <c r="AZ4" s="53">
        <v>82.56</v>
      </c>
      <c r="BA4" s="53">
        <v>82.759999999999991</v>
      </c>
      <c r="BB4" s="53">
        <v>82.95</v>
      </c>
      <c r="BC4" s="53">
        <v>83.13</v>
      </c>
      <c r="BD4" s="53">
        <v>83.300000000000011</v>
      </c>
      <c r="BE4" s="53">
        <v>83.465000000000003</v>
      </c>
      <c r="BF4" s="53">
        <v>83.64</v>
      </c>
      <c r="BG4" s="53">
        <v>83.814999999999998</v>
      </c>
      <c r="BH4" s="53">
        <v>83.97999999999999</v>
      </c>
      <c r="BI4" s="53">
        <v>84.17</v>
      </c>
      <c r="BJ4" s="53">
        <v>84.335000000000008</v>
      </c>
      <c r="BK4" s="53">
        <v>84.515000000000001</v>
      </c>
      <c r="BL4" s="53">
        <v>84.69</v>
      </c>
      <c r="BM4" s="53">
        <v>84.86</v>
      </c>
      <c r="BN4" s="53">
        <v>85.050000000000011</v>
      </c>
      <c r="BO4" s="53">
        <v>85.194999999999993</v>
      </c>
      <c r="BP4" s="53">
        <v>85.36</v>
      </c>
      <c r="BQ4" s="53">
        <v>85.539999999999992</v>
      </c>
      <c r="BR4" s="53">
        <v>85.704999999999998</v>
      </c>
      <c r="BS4" s="53">
        <v>85.875</v>
      </c>
      <c r="BT4" s="53">
        <v>86.03</v>
      </c>
      <c r="BU4" s="53">
        <v>86.185000000000002</v>
      </c>
      <c r="BV4" s="53">
        <v>86.34</v>
      </c>
      <c r="BW4" s="53">
        <v>86.484999999999999</v>
      </c>
      <c r="BX4" s="53">
        <v>86.64</v>
      </c>
      <c r="BY4" s="53">
        <v>86.789999999999992</v>
      </c>
      <c r="BZ4" s="53">
        <v>86.93</v>
      </c>
      <c r="CA4" s="53">
        <v>87.06</v>
      </c>
      <c r="CB4" s="53">
        <v>87.210000000000008</v>
      </c>
      <c r="CC4" s="53">
        <v>87.36</v>
      </c>
      <c r="CD4" s="55">
        <v>87.5</v>
      </c>
      <c r="CE4" s="55">
        <v>87.634999999999991</v>
      </c>
      <c r="CF4" s="55">
        <v>87.77000000000001</v>
      </c>
      <c r="CG4" s="55">
        <v>87.905000000000001</v>
      </c>
      <c r="CH4" s="55">
        <v>88.039999999999992</v>
      </c>
      <c r="CI4" s="55">
        <v>88.174999999999997</v>
      </c>
      <c r="CJ4" s="55">
        <v>88.305000000000007</v>
      </c>
      <c r="CK4" s="55">
        <v>88.44</v>
      </c>
      <c r="CL4" s="55">
        <v>88.57</v>
      </c>
      <c r="CM4" s="55">
        <v>88.694999999999993</v>
      </c>
      <c r="CN4" s="55">
        <v>88.824999999999989</v>
      </c>
      <c r="CO4" s="55">
        <v>88.944999999999993</v>
      </c>
      <c r="CP4" s="55">
        <v>89.075000000000003</v>
      </c>
      <c r="CQ4" s="55">
        <v>89.194999999999993</v>
      </c>
      <c r="CR4" s="55">
        <v>89.314999999999998</v>
      </c>
      <c r="CS4" s="55">
        <v>89.44</v>
      </c>
      <c r="CT4" s="55">
        <v>89.56</v>
      </c>
      <c r="CU4" s="55">
        <v>89.68</v>
      </c>
      <c r="CV4" s="55">
        <v>89.8</v>
      </c>
      <c r="CW4" s="55">
        <v>89.914999999999992</v>
      </c>
    </row>
    <row r="5" spans="1:101" s="56" customFormat="1" ht="11.25">
      <c r="A5" s="57">
        <v>3</v>
      </c>
      <c r="B5" s="58">
        <v>70.064999999999998</v>
      </c>
      <c r="C5" s="58">
        <v>70.284999999999997</v>
      </c>
      <c r="D5" s="58">
        <v>70.419999999999987</v>
      </c>
      <c r="E5" s="58">
        <v>70.66</v>
      </c>
      <c r="F5" s="58">
        <v>70.900000000000006</v>
      </c>
      <c r="G5" s="58">
        <v>71.180000000000007</v>
      </c>
      <c r="H5" s="58">
        <v>71.460000000000008</v>
      </c>
      <c r="I5" s="58">
        <v>71.650000000000006</v>
      </c>
      <c r="J5" s="58">
        <v>71.935000000000002</v>
      </c>
      <c r="K5" s="58">
        <v>72.234999999999999</v>
      </c>
      <c r="L5" s="58">
        <v>72.525000000000006</v>
      </c>
      <c r="M5" s="58">
        <v>72.835000000000008</v>
      </c>
      <c r="N5" s="58">
        <v>73.16</v>
      </c>
      <c r="O5" s="58">
        <v>73.569999999999993</v>
      </c>
      <c r="P5" s="58">
        <v>73.894999999999996</v>
      </c>
      <c r="Q5" s="58">
        <v>74.254999999999995</v>
      </c>
      <c r="R5" s="58">
        <v>74.614999999999995</v>
      </c>
      <c r="S5" s="58">
        <v>74.900000000000006</v>
      </c>
      <c r="T5" s="58">
        <v>75.14</v>
      </c>
      <c r="U5" s="58">
        <v>75.384999999999991</v>
      </c>
      <c r="V5" s="58">
        <v>75.599999999999994</v>
      </c>
      <c r="W5" s="58">
        <v>75.905000000000001</v>
      </c>
      <c r="X5" s="58">
        <v>76.144999999999996</v>
      </c>
      <c r="Y5" s="58">
        <v>76.314999999999998</v>
      </c>
      <c r="Z5" s="58">
        <v>76.545000000000002</v>
      </c>
      <c r="AA5" s="58">
        <v>76.704999999999998</v>
      </c>
      <c r="AB5" s="58">
        <v>77.034999999999997</v>
      </c>
      <c r="AC5" s="58">
        <v>77.194999999999993</v>
      </c>
      <c r="AD5" s="58">
        <v>77.365000000000009</v>
      </c>
      <c r="AE5" s="58">
        <v>77.460000000000008</v>
      </c>
      <c r="AF5" s="58">
        <v>77.58</v>
      </c>
      <c r="AG5" s="58">
        <v>77.724999999999994</v>
      </c>
      <c r="AH5" s="58">
        <v>77.865000000000009</v>
      </c>
      <c r="AI5" s="58">
        <v>78.02000000000001</v>
      </c>
      <c r="AJ5" s="58">
        <v>78.19</v>
      </c>
      <c r="AK5" s="58">
        <v>78.405000000000001</v>
      </c>
      <c r="AL5" s="58">
        <v>78.58</v>
      </c>
      <c r="AM5" s="58">
        <v>78.84</v>
      </c>
      <c r="AN5" s="58">
        <v>79.025000000000006</v>
      </c>
      <c r="AO5" s="58">
        <v>79.259999999999991</v>
      </c>
      <c r="AP5" s="58">
        <v>79.474999999999994</v>
      </c>
      <c r="AQ5" s="58">
        <v>79.724999999999994</v>
      </c>
      <c r="AR5" s="58">
        <v>79.984999999999999</v>
      </c>
      <c r="AS5" s="58">
        <v>80.204999999999998</v>
      </c>
      <c r="AT5" s="58">
        <v>80.425000000000011</v>
      </c>
      <c r="AU5" s="58">
        <v>80.66</v>
      </c>
      <c r="AV5" s="58">
        <v>80.87</v>
      </c>
      <c r="AW5" s="58">
        <v>81.064999999999998</v>
      </c>
      <c r="AX5" s="58">
        <v>81.275000000000006</v>
      </c>
      <c r="AY5" s="59">
        <v>81.465000000000003</v>
      </c>
      <c r="AZ5" s="58">
        <v>81.625</v>
      </c>
      <c r="BA5" s="58">
        <v>81.824999999999989</v>
      </c>
      <c r="BB5" s="58">
        <v>82.004999999999995</v>
      </c>
      <c r="BC5" s="58">
        <v>82.19</v>
      </c>
      <c r="BD5" s="58">
        <v>82.355000000000004</v>
      </c>
      <c r="BE5" s="58">
        <v>82.52</v>
      </c>
      <c r="BF5" s="58">
        <v>82.694999999999993</v>
      </c>
      <c r="BG5" s="58">
        <v>82.86</v>
      </c>
      <c r="BH5" s="58">
        <v>83.03</v>
      </c>
      <c r="BI5" s="58">
        <v>83.215000000000003</v>
      </c>
      <c r="BJ5" s="58">
        <v>83.375</v>
      </c>
      <c r="BK5" s="58">
        <v>83.555000000000007</v>
      </c>
      <c r="BL5" s="58">
        <v>83.724999999999994</v>
      </c>
      <c r="BM5" s="58">
        <v>83.894999999999996</v>
      </c>
      <c r="BN5" s="58">
        <v>84.085000000000008</v>
      </c>
      <c r="BO5" s="58">
        <v>84.234999999999999</v>
      </c>
      <c r="BP5" s="58">
        <v>84.394999999999996</v>
      </c>
      <c r="BQ5" s="58">
        <v>84.575000000000003</v>
      </c>
      <c r="BR5" s="58">
        <v>84.740000000000009</v>
      </c>
      <c r="BS5" s="58">
        <v>84.9</v>
      </c>
      <c r="BT5" s="58">
        <v>85.055000000000007</v>
      </c>
      <c r="BU5" s="58">
        <v>85.210000000000008</v>
      </c>
      <c r="BV5" s="58">
        <v>85.365000000000009</v>
      </c>
      <c r="BW5" s="58">
        <v>85.504999999999995</v>
      </c>
      <c r="BX5" s="58">
        <v>85.664999999999992</v>
      </c>
      <c r="BY5" s="58">
        <v>85.814999999999998</v>
      </c>
      <c r="BZ5" s="58">
        <v>85.949999999999989</v>
      </c>
      <c r="CA5" s="58">
        <v>86.080000000000013</v>
      </c>
      <c r="CB5" s="58">
        <v>86.224999999999994</v>
      </c>
      <c r="CC5" s="58">
        <v>86.375</v>
      </c>
      <c r="CD5" s="60">
        <v>86.52</v>
      </c>
      <c r="CE5" s="60">
        <v>86.65</v>
      </c>
      <c r="CF5" s="60">
        <v>86.784999999999997</v>
      </c>
      <c r="CG5" s="60">
        <v>86.92</v>
      </c>
      <c r="CH5" s="60">
        <v>87.05</v>
      </c>
      <c r="CI5" s="60">
        <v>87.19</v>
      </c>
      <c r="CJ5" s="60">
        <v>87.32</v>
      </c>
      <c r="CK5" s="60">
        <v>87.454999999999998</v>
      </c>
      <c r="CL5" s="60">
        <v>87.580000000000013</v>
      </c>
      <c r="CM5" s="60">
        <v>87.704999999999998</v>
      </c>
      <c r="CN5" s="60">
        <v>87.83</v>
      </c>
      <c r="CO5" s="60">
        <v>87.954999999999998</v>
      </c>
      <c r="CP5" s="60">
        <v>88.09</v>
      </c>
      <c r="CQ5" s="60">
        <v>88.210000000000008</v>
      </c>
      <c r="CR5" s="60">
        <v>88.335000000000008</v>
      </c>
      <c r="CS5" s="60">
        <v>88.45</v>
      </c>
      <c r="CT5" s="60">
        <v>88.575000000000003</v>
      </c>
      <c r="CU5" s="60">
        <v>88.694999999999993</v>
      </c>
      <c r="CV5" s="60">
        <v>88.81</v>
      </c>
      <c r="CW5" s="60">
        <v>88.93</v>
      </c>
    </row>
    <row r="6" spans="1:101" s="56" customFormat="1" ht="11.25">
      <c r="A6" s="52">
        <v>4</v>
      </c>
      <c r="B6" s="53">
        <v>69.33</v>
      </c>
      <c r="C6" s="53">
        <v>69.550000000000011</v>
      </c>
      <c r="D6" s="53">
        <v>69.69</v>
      </c>
      <c r="E6" s="53">
        <v>69.949999999999989</v>
      </c>
      <c r="F6" s="53">
        <v>70.180000000000007</v>
      </c>
      <c r="G6" s="53">
        <v>70.490000000000009</v>
      </c>
      <c r="H6" s="53">
        <v>70.740000000000009</v>
      </c>
      <c r="I6" s="53">
        <v>70.89500000000001</v>
      </c>
      <c r="J6" s="53">
        <v>71.16</v>
      </c>
      <c r="K6" s="53">
        <v>71.460000000000008</v>
      </c>
      <c r="L6" s="53">
        <v>71.754999999999995</v>
      </c>
      <c r="M6" s="53">
        <v>72.099999999999994</v>
      </c>
      <c r="N6" s="53">
        <v>72.444999999999993</v>
      </c>
      <c r="O6" s="53">
        <v>72.824999999999989</v>
      </c>
      <c r="P6" s="53">
        <v>73.13</v>
      </c>
      <c r="Q6" s="53">
        <v>73.510000000000005</v>
      </c>
      <c r="R6" s="53">
        <v>73.875</v>
      </c>
      <c r="S6" s="53">
        <v>74.16</v>
      </c>
      <c r="T6" s="53">
        <v>74.400000000000006</v>
      </c>
      <c r="U6" s="53">
        <v>74.674999999999997</v>
      </c>
      <c r="V6" s="53">
        <v>74.924999999999997</v>
      </c>
      <c r="W6" s="53">
        <v>75.295000000000002</v>
      </c>
      <c r="X6" s="53">
        <v>75.435000000000002</v>
      </c>
      <c r="Y6" s="53">
        <v>75.61</v>
      </c>
      <c r="Z6" s="53">
        <v>75.740000000000009</v>
      </c>
      <c r="AA6" s="53">
        <v>75.844999999999999</v>
      </c>
      <c r="AB6" s="53">
        <v>76.175000000000011</v>
      </c>
      <c r="AC6" s="53">
        <v>76.335000000000008</v>
      </c>
      <c r="AD6" s="53">
        <v>76.460000000000008</v>
      </c>
      <c r="AE6" s="53">
        <v>76.555000000000007</v>
      </c>
      <c r="AF6" s="53">
        <v>76.67</v>
      </c>
      <c r="AG6" s="53">
        <v>76.814999999999998</v>
      </c>
      <c r="AH6" s="53">
        <v>76.955000000000013</v>
      </c>
      <c r="AI6" s="53">
        <v>77.10499999999999</v>
      </c>
      <c r="AJ6" s="53">
        <v>77.265000000000001</v>
      </c>
      <c r="AK6" s="53">
        <v>77.48</v>
      </c>
      <c r="AL6" s="53">
        <v>77.655000000000001</v>
      </c>
      <c r="AM6" s="53">
        <v>77.915000000000006</v>
      </c>
      <c r="AN6" s="53">
        <v>78.094999999999999</v>
      </c>
      <c r="AO6" s="53">
        <v>78.325000000000003</v>
      </c>
      <c r="AP6" s="53">
        <v>78.534999999999997</v>
      </c>
      <c r="AQ6" s="53">
        <v>78.784999999999997</v>
      </c>
      <c r="AR6" s="53">
        <v>79.050000000000011</v>
      </c>
      <c r="AS6" s="53">
        <v>79.265000000000001</v>
      </c>
      <c r="AT6" s="53">
        <v>79.490000000000009</v>
      </c>
      <c r="AU6" s="53">
        <v>79.715000000000003</v>
      </c>
      <c r="AV6" s="53">
        <v>79.930000000000007</v>
      </c>
      <c r="AW6" s="53">
        <v>80.125</v>
      </c>
      <c r="AX6" s="53">
        <v>80.330000000000013</v>
      </c>
      <c r="AY6" s="54">
        <v>80.52000000000001</v>
      </c>
      <c r="AZ6" s="53">
        <v>80.675000000000011</v>
      </c>
      <c r="BA6" s="53">
        <v>80.87</v>
      </c>
      <c r="BB6" s="53">
        <v>81.05</v>
      </c>
      <c r="BC6" s="53">
        <v>81.235000000000014</v>
      </c>
      <c r="BD6" s="53">
        <v>81.400000000000006</v>
      </c>
      <c r="BE6" s="53">
        <v>81.564999999999998</v>
      </c>
      <c r="BF6" s="53">
        <v>81.72999999999999</v>
      </c>
      <c r="BG6" s="53">
        <v>81.89500000000001</v>
      </c>
      <c r="BH6" s="53">
        <v>82.07</v>
      </c>
      <c r="BI6" s="53">
        <v>82.245000000000005</v>
      </c>
      <c r="BJ6" s="53">
        <v>82.405000000000001</v>
      </c>
      <c r="BK6" s="53">
        <v>82.584999999999994</v>
      </c>
      <c r="BL6" s="53">
        <v>82.754999999999995</v>
      </c>
      <c r="BM6" s="53">
        <v>82.924999999999997</v>
      </c>
      <c r="BN6" s="53">
        <v>83.115000000000009</v>
      </c>
      <c r="BO6" s="53">
        <v>83.26</v>
      </c>
      <c r="BP6" s="53">
        <v>83.424999999999997</v>
      </c>
      <c r="BQ6" s="53">
        <v>83.6</v>
      </c>
      <c r="BR6" s="53">
        <v>83.759999999999991</v>
      </c>
      <c r="BS6" s="53">
        <v>83.924999999999997</v>
      </c>
      <c r="BT6" s="53">
        <v>84.074999999999989</v>
      </c>
      <c r="BU6" s="53">
        <v>84.234999999999999</v>
      </c>
      <c r="BV6" s="53">
        <v>84.38</v>
      </c>
      <c r="BW6" s="53">
        <v>84.52000000000001</v>
      </c>
      <c r="BX6" s="53">
        <v>84.68</v>
      </c>
      <c r="BY6" s="53">
        <v>84.83</v>
      </c>
      <c r="BZ6" s="53">
        <v>84.97</v>
      </c>
      <c r="CA6" s="53">
        <v>85.094999999999999</v>
      </c>
      <c r="CB6" s="53">
        <v>85.245000000000005</v>
      </c>
      <c r="CC6" s="53">
        <v>85.39</v>
      </c>
      <c r="CD6" s="55">
        <v>85.534999999999997</v>
      </c>
      <c r="CE6" s="55">
        <v>85.66</v>
      </c>
      <c r="CF6" s="55">
        <v>85.800000000000011</v>
      </c>
      <c r="CG6" s="55">
        <v>85.935000000000002</v>
      </c>
      <c r="CH6" s="55">
        <v>86.07</v>
      </c>
      <c r="CI6" s="55">
        <v>86.2</v>
      </c>
      <c r="CJ6" s="55">
        <v>86.330000000000013</v>
      </c>
      <c r="CK6" s="55">
        <v>86.465000000000003</v>
      </c>
      <c r="CL6" s="55">
        <v>86.59</v>
      </c>
      <c r="CM6" s="55">
        <v>86.715000000000003</v>
      </c>
      <c r="CN6" s="55">
        <v>86.844999999999999</v>
      </c>
      <c r="CO6" s="55">
        <v>86.965000000000003</v>
      </c>
      <c r="CP6" s="55">
        <v>87.1</v>
      </c>
      <c r="CQ6" s="55">
        <v>87.22</v>
      </c>
      <c r="CR6" s="55">
        <v>87.344999999999999</v>
      </c>
      <c r="CS6" s="55">
        <v>87.465000000000003</v>
      </c>
      <c r="CT6" s="55">
        <v>87.584999999999994</v>
      </c>
      <c r="CU6" s="55">
        <v>87.704999999999998</v>
      </c>
      <c r="CV6" s="55">
        <v>87.82</v>
      </c>
      <c r="CW6" s="55">
        <v>87.94</v>
      </c>
    </row>
    <row r="7" spans="1:101" s="56" customFormat="1" ht="11.25">
      <c r="A7" s="57">
        <v>5</v>
      </c>
      <c r="B7" s="58">
        <v>68.539999999999992</v>
      </c>
      <c r="C7" s="58">
        <v>68.759999999999991</v>
      </c>
      <c r="D7" s="58">
        <v>68.91</v>
      </c>
      <c r="E7" s="58">
        <v>69.164999999999992</v>
      </c>
      <c r="F7" s="58">
        <v>69.425000000000011</v>
      </c>
      <c r="G7" s="58">
        <v>69.72</v>
      </c>
      <c r="H7" s="58">
        <v>69.935000000000002</v>
      </c>
      <c r="I7" s="58">
        <v>70.075000000000003</v>
      </c>
      <c r="J7" s="58">
        <v>70.344999999999999</v>
      </c>
      <c r="K7" s="58">
        <v>70.650000000000006</v>
      </c>
      <c r="L7" s="58">
        <v>70.97</v>
      </c>
      <c r="M7" s="58">
        <v>71.325000000000003</v>
      </c>
      <c r="N7" s="58">
        <v>71.650000000000006</v>
      </c>
      <c r="O7" s="58">
        <v>72.015000000000001</v>
      </c>
      <c r="P7" s="58">
        <v>72.335000000000008</v>
      </c>
      <c r="Q7" s="58">
        <v>72.72</v>
      </c>
      <c r="R7" s="58">
        <v>73.085000000000008</v>
      </c>
      <c r="S7" s="58">
        <v>73.37</v>
      </c>
      <c r="T7" s="58">
        <v>73.63</v>
      </c>
      <c r="U7" s="58">
        <v>73.94</v>
      </c>
      <c r="V7" s="58">
        <v>74.245000000000005</v>
      </c>
      <c r="W7" s="58">
        <v>74.495000000000005</v>
      </c>
      <c r="X7" s="58">
        <v>74.634999999999991</v>
      </c>
      <c r="Y7" s="58">
        <v>74.739999999999995</v>
      </c>
      <c r="Z7" s="58">
        <v>74.844999999999999</v>
      </c>
      <c r="AA7" s="58">
        <v>74.95</v>
      </c>
      <c r="AB7" s="58">
        <v>75.28</v>
      </c>
      <c r="AC7" s="58">
        <v>75.414999999999992</v>
      </c>
      <c r="AD7" s="58">
        <v>75.539999999999992</v>
      </c>
      <c r="AE7" s="58">
        <v>75.625</v>
      </c>
      <c r="AF7" s="58">
        <v>75.72999999999999</v>
      </c>
      <c r="AG7" s="58">
        <v>75.88</v>
      </c>
      <c r="AH7" s="58">
        <v>76.015000000000001</v>
      </c>
      <c r="AI7" s="58">
        <v>76.175000000000011</v>
      </c>
      <c r="AJ7" s="58">
        <v>76.319999999999993</v>
      </c>
      <c r="AK7" s="58">
        <v>76.545000000000002</v>
      </c>
      <c r="AL7" s="58">
        <v>76.715000000000003</v>
      </c>
      <c r="AM7" s="58">
        <v>76.965000000000003</v>
      </c>
      <c r="AN7" s="58">
        <v>77.150000000000006</v>
      </c>
      <c r="AO7" s="58">
        <v>77.375</v>
      </c>
      <c r="AP7" s="58">
        <v>77.59</v>
      </c>
      <c r="AQ7" s="58">
        <v>77.84</v>
      </c>
      <c r="AR7" s="58">
        <v>78.10499999999999</v>
      </c>
      <c r="AS7" s="58">
        <v>78.319999999999993</v>
      </c>
      <c r="AT7" s="58">
        <v>78.539999999999992</v>
      </c>
      <c r="AU7" s="58">
        <v>78.765000000000001</v>
      </c>
      <c r="AV7" s="58">
        <v>78.974999999999994</v>
      </c>
      <c r="AW7" s="58">
        <v>79.174999999999997</v>
      </c>
      <c r="AX7" s="58">
        <v>79.37</v>
      </c>
      <c r="AY7" s="59">
        <v>79.56</v>
      </c>
      <c r="AZ7" s="58">
        <v>79.72</v>
      </c>
      <c r="BA7" s="58">
        <v>79.914999999999992</v>
      </c>
      <c r="BB7" s="58">
        <v>80.094999999999999</v>
      </c>
      <c r="BC7" s="58">
        <v>80.27</v>
      </c>
      <c r="BD7" s="58">
        <v>80.435000000000002</v>
      </c>
      <c r="BE7" s="58">
        <v>80.594999999999999</v>
      </c>
      <c r="BF7" s="58">
        <v>80.759999999999991</v>
      </c>
      <c r="BG7" s="58">
        <v>80.925000000000011</v>
      </c>
      <c r="BH7" s="58">
        <v>81.094999999999999</v>
      </c>
      <c r="BI7" s="58">
        <v>81.27000000000001</v>
      </c>
      <c r="BJ7" s="58">
        <v>81.430000000000007</v>
      </c>
      <c r="BK7" s="58">
        <v>81.605000000000004</v>
      </c>
      <c r="BL7" s="58">
        <v>81.78</v>
      </c>
      <c r="BM7" s="58">
        <v>81.944999999999993</v>
      </c>
      <c r="BN7" s="58">
        <v>82.134999999999991</v>
      </c>
      <c r="BO7" s="58">
        <v>82.28</v>
      </c>
      <c r="BP7" s="58">
        <v>82.444999999999993</v>
      </c>
      <c r="BQ7" s="58">
        <v>82.62</v>
      </c>
      <c r="BR7" s="58">
        <v>82.78</v>
      </c>
      <c r="BS7" s="58">
        <v>82.94</v>
      </c>
      <c r="BT7" s="58">
        <v>83.094999999999999</v>
      </c>
      <c r="BU7" s="58">
        <v>83.245000000000005</v>
      </c>
      <c r="BV7" s="58">
        <v>83.39500000000001</v>
      </c>
      <c r="BW7" s="58">
        <v>83.534999999999997</v>
      </c>
      <c r="BX7" s="58">
        <v>83.694999999999993</v>
      </c>
      <c r="BY7" s="58">
        <v>83.84</v>
      </c>
      <c r="BZ7" s="58">
        <v>83.97999999999999</v>
      </c>
      <c r="CA7" s="58">
        <v>84.11</v>
      </c>
      <c r="CB7" s="58">
        <v>84.254999999999995</v>
      </c>
      <c r="CC7" s="58">
        <v>84.4</v>
      </c>
      <c r="CD7" s="60">
        <v>84.545000000000002</v>
      </c>
      <c r="CE7" s="60">
        <v>84.67</v>
      </c>
      <c r="CF7" s="60">
        <v>84.814999999999998</v>
      </c>
      <c r="CG7" s="60">
        <v>84.944999999999993</v>
      </c>
      <c r="CH7" s="60">
        <v>85.08</v>
      </c>
      <c r="CI7" s="60">
        <v>85.210000000000008</v>
      </c>
      <c r="CJ7" s="60">
        <v>85.34</v>
      </c>
      <c r="CK7" s="60">
        <v>85.47</v>
      </c>
      <c r="CL7" s="60">
        <v>85.6</v>
      </c>
      <c r="CM7" s="60">
        <v>85.724999999999994</v>
      </c>
      <c r="CN7" s="60">
        <v>85.85499999999999</v>
      </c>
      <c r="CO7" s="60">
        <v>85.974999999999994</v>
      </c>
      <c r="CP7" s="60">
        <v>86.105000000000004</v>
      </c>
      <c r="CQ7" s="60">
        <v>86.23</v>
      </c>
      <c r="CR7" s="60">
        <v>86.355000000000004</v>
      </c>
      <c r="CS7" s="60">
        <v>86.47</v>
      </c>
      <c r="CT7" s="60">
        <v>86.59</v>
      </c>
      <c r="CU7" s="60">
        <v>86.715000000000003</v>
      </c>
      <c r="CV7" s="60">
        <v>86.83</v>
      </c>
      <c r="CW7" s="60">
        <v>86.944999999999993</v>
      </c>
    </row>
    <row r="8" spans="1:101" s="56" customFormat="1" ht="11.25">
      <c r="A8" s="52">
        <v>6</v>
      </c>
      <c r="B8" s="53">
        <v>67.699999999999989</v>
      </c>
      <c r="C8" s="53">
        <v>67.930000000000007</v>
      </c>
      <c r="D8" s="53">
        <v>68.085000000000008</v>
      </c>
      <c r="E8" s="53">
        <v>68.365000000000009</v>
      </c>
      <c r="F8" s="53">
        <v>68.62</v>
      </c>
      <c r="G8" s="53">
        <v>68.89</v>
      </c>
      <c r="H8" s="53">
        <v>69.09</v>
      </c>
      <c r="I8" s="53">
        <v>69.234999999999999</v>
      </c>
      <c r="J8" s="53">
        <v>69.5</v>
      </c>
      <c r="K8" s="53">
        <v>69.83</v>
      </c>
      <c r="L8" s="53">
        <v>70.16</v>
      </c>
      <c r="M8" s="53">
        <v>70.504999999999995</v>
      </c>
      <c r="N8" s="53">
        <v>70.81</v>
      </c>
      <c r="O8" s="53">
        <v>71.19</v>
      </c>
      <c r="P8" s="53">
        <v>71.509999999999991</v>
      </c>
      <c r="Q8" s="53">
        <v>71.900000000000006</v>
      </c>
      <c r="R8" s="53">
        <v>72.259999999999991</v>
      </c>
      <c r="S8" s="53">
        <v>72.564999999999998</v>
      </c>
      <c r="T8" s="53">
        <v>72.85499999999999</v>
      </c>
      <c r="U8" s="53">
        <v>73.204999999999998</v>
      </c>
      <c r="V8" s="53">
        <v>73.39</v>
      </c>
      <c r="W8" s="53">
        <v>73.64500000000001</v>
      </c>
      <c r="X8" s="53">
        <v>73.740000000000009</v>
      </c>
      <c r="Y8" s="53">
        <v>73.819999999999993</v>
      </c>
      <c r="Z8" s="53">
        <v>73.930000000000007</v>
      </c>
      <c r="AA8" s="53">
        <v>74.03</v>
      </c>
      <c r="AB8" s="53">
        <v>74.344999999999999</v>
      </c>
      <c r="AC8" s="53">
        <v>74.47</v>
      </c>
      <c r="AD8" s="53">
        <v>74.60499999999999</v>
      </c>
      <c r="AE8" s="53">
        <v>74.685000000000002</v>
      </c>
      <c r="AF8" s="53">
        <v>74.784999999999997</v>
      </c>
      <c r="AG8" s="53">
        <v>74.935000000000002</v>
      </c>
      <c r="AH8" s="53">
        <v>75.069999999999993</v>
      </c>
      <c r="AI8" s="53">
        <v>75.22</v>
      </c>
      <c r="AJ8" s="53">
        <v>75.375</v>
      </c>
      <c r="AK8" s="53">
        <v>75.59</v>
      </c>
      <c r="AL8" s="53">
        <v>75.759999999999991</v>
      </c>
      <c r="AM8" s="53">
        <v>76.010000000000005</v>
      </c>
      <c r="AN8" s="53">
        <v>76.19</v>
      </c>
      <c r="AO8" s="53">
        <v>76.42</v>
      </c>
      <c r="AP8" s="53">
        <v>76.635000000000005</v>
      </c>
      <c r="AQ8" s="53">
        <v>76.889999999999986</v>
      </c>
      <c r="AR8" s="53">
        <v>77.14500000000001</v>
      </c>
      <c r="AS8" s="53">
        <v>77.37</v>
      </c>
      <c r="AT8" s="53">
        <v>77.585000000000008</v>
      </c>
      <c r="AU8" s="53">
        <v>77.814999999999998</v>
      </c>
      <c r="AV8" s="53">
        <v>78.02000000000001</v>
      </c>
      <c r="AW8" s="53">
        <v>78.215000000000003</v>
      </c>
      <c r="AX8" s="53">
        <v>78.414999999999992</v>
      </c>
      <c r="AY8" s="54">
        <v>78.594999999999999</v>
      </c>
      <c r="AZ8" s="53">
        <v>78.754999999999995</v>
      </c>
      <c r="BA8" s="53">
        <v>78.94</v>
      </c>
      <c r="BB8" s="53">
        <v>79.125</v>
      </c>
      <c r="BC8" s="53">
        <v>79.300000000000011</v>
      </c>
      <c r="BD8" s="53">
        <v>79.465000000000003</v>
      </c>
      <c r="BE8" s="53">
        <v>79.625</v>
      </c>
      <c r="BF8" s="53">
        <v>79.790000000000006</v>
      </c>
      <c r="BG8" s="53">
        <v>79.95</v>
      </c>
      <c r="BH8" s="53">
        <v>80.12</v>
      </c>
      <c r="BI8" s="53">
        <v>80.289999999999992</v>
      </c>
      <c r="BJ8" s="53">
        <v>80.449999999999989</v>
      </c>
      <c r="BK8" s="53">
        <v>80.625</v>
      </c>
      <c r="BL8" s="53">
        <v>80.795000000000002</v>
      </c>
      <c r="BM8" s="53">
        <v>80.965000000000003</v>
      </c>
      <c r="BN8" s="53">
        <v>81.155000000000001</v>
      </c>
      <c r="BO8" s="53">
        <v>81.305000000000007</v>
      </c>
      <c r="BP8" s="53">
        <v>81.465000000000003</v>
      </c>
      <c r="BQ8" s="53">
        <v>81.63</v>
      </c>
      <c r="BR8" s="53">
        <v>81.795000000000002</v>
      </c>
      <c r="BS8" s="53">
        <v>81.954999999999998</v>
      </c>
      <c r="BT8" s="53">
        <v>82.10499999999999</v>
      </c>
      <c r="BU8" s="53">
        <v>82.26</v>
      </c>
      <c r="BV8" s="53">
        <v>82.405000000000001</v>
      </c>
      <c r="BW8" s="53">
        <v>82.545000000000002</v>
      </c>
      <c r="BX8" s="53">
        <v>82.7</v>
      </c>
      <c r="BY8" s="53">
        <v>82.85</v>
      </c>
      <c r="BZ8" s="53">
        <v>82.990000000000009</v>
      </c>
      <c r="CA8" s="53">
        <v>83.12</v>
      </c>
      <c r="CB8" s="53">
        <v>83.27</v>
      </c>
      <c r="CC8" s="53">
        <v>83.41</v>
      </c>
      <c r="CD8" s="55">
        <v>83.550000000000011</v>
      </c>
      <c r="CE8" s="55">
        <v>83.68</v>
      </c>
      <c r="CF8" s="55">
        <v>83.814999999999998</v>
      </c>
      <c r="CG8" s="55">
        <v>83.954999999999998</v>
      </c>
      <c r="CH8" s="55">
        <v>84.09</v>
      </c>
      <c r="CI8" s="55">
        <v>84.22</v>
      </c>
      <c r="CJ8" s="55">
        <v>84.35</v>
      </c>
      <c r="CK8" s="55">
        <v>84.48</v>
      </c>
      <c r="CL8" s="55">
        <v>84.61</v>
      </c>
      <c r="CM8" s="55">
        <v>84.72999999999999</v>
      </c>
      <c r="CN8" s="55">
        <v>84.86</v>
      </c>
      <c r="CO8" s="55">
        <v>84.984999999999999</v>
      </c>
      <c r="CP8" s="55">
        <v>85.11</v>
      </c>
      <c r="CQ8" s="55">
        <v>85.234999999999999</v>
      </c>
      <c r="CR8" s="55">
        <v>85.355000000000004</v>
      </c>
      <c r="CS8" s="55">
        <v>85.48</v>
      </c>
      <c r="CT8" s="55">
        <v>85.6</v>
      </c>
      <c r="CU8" s="55">
        <v>85.715000000000003</v>
      </c>
      <c r="CV8" s="55">
        <v>85.835000000000008</v>
      </c>
      <c r="CW8" s="55">
        <v>85.949999999999989</v>
      </c>
    </row>
    <row r="9" spans="1:101" s="56" customFormat="1" ht="11.25">
      <c r="A9" s="57">
        <v>7</v>
      </c>
      <c r="B9" s="58">
        <v>66.83</v>
      </c>
      <c r="C9" s="58">
        <v>67.08</v>
      </c>
      <c r="D9" s="58">
        <v>67.254999999999995</v>
      </c>
      <c r="E9" s="58">
        <v>67.545000000000002</v>
      </c>
      <c r="F9" s="58">
        <v>67.77000000000001</v>
      </c>
      <c r="G9" s="58">
        <v>68.03</v>
      </c>
      <c r="H9" s="58">
        <v>68.22999999999999</v>
      </c>
      <c r="I9" s="58">
        <v>68.375</v>
      </c>
      <c r="J9" s="58">
        <v>68.664999999999992</v>
      </c>
      <c r="K9" s="58">
        <v>69.004999999999995</v>
      </c>
      <c r="L9" s="58">
        <v>69.314999999999998</v>
      </c>
      <c r="M9" s="58">
        <v>69.650000000000006</v>
      </c>
      <c r="N9" s="58">
        <v>69.97</v>
      </c>
      <c r="O9" s="58">
        <v>70.344999999999999</v>
      </c>
      <c r="P9" s="58">
        <v>70.674999999999997</v>
      </c>
      <c r="Q9" s="58">
        <v>71.055000000000007</v>
      </c>
      <c r="R9" s="58">
        <v>71.435000000000002</v>
      </c>
      <c r="S9" s="58">
        <v>71.764999999999986</v>
      </c>
      <c r="T9" s="58">
        <v>72.094999999999999</v>
      </c>
      <c r="U9" s="58">
        <v>72.325000000000003</v>
      </c>
      <c r="V9" s="58">
        <v>72.510000000000005</v>
      </c>
      <c r="W9" s="58">
        <v>72.724999999999994</v>
      </c>
      <c r="X9" s="58">
        <v>72.805000000000007</v>
      </c>
      <c r="Y9" s="58">
        <v>72.89</v>
      </c>
      <c r="Z9" s="58">
        <v>72.995000000000005</v>
      </c>
      <c r="AA9" s="58">
        <v>73.085000000000008</v>
      </c>
      <c r="AB9" s="58">
        <v>73.39</v>
      </c>
      <c r="AC9" s="58">
        <v>73.525000000000006</v>
      </c>
      <c r="AD9" s="58">
        <v>73.655000000000001</v>
      </c>
      <c r="AE9" s="58">
        <v>73.734999999999999</v>
      </c>
      <c r="AF9" s="58">
        <v>73.835000000000008</v>
      </c>
      <c r="AG9" s="58">
        <v>73.97999999999999</v>
      </c>
      <c r="AH9" s="58">
        <v>74.105000000000004</v>
      </c>
      <c r="AI9" s="58">
        <v>74.265000000000001</v>
      </c>
      <c r="AJ9" s="58">
        <v>74.414999999999992</v>
      </c>
      <c r="AK9" s="58">
        <v>74.63</v>
      </c>
      <c r="AL9" s="58">
        <v>74.800000000000011</v>
      </c>
      <c r="AM9" s="58">
        <v>75.055000000000007</v>
      </c>
      <c r="AN9" s="58">
        <v>75.22999999999999</v>
      </c>
      <c r="AO9" s="58">
        <v>75.465000000000003</v>
      </c>
      <c r="AP9" s="58">
        <v>75.680000000000007</v>
      </c>
      <c r="AQ9" s="58">
        <v>75.930000000000007</v>
      </c>
      <c r="AR9" s="58">
        <v>76.19</v>
      </c>
      <c r="AS9" s="58">
        <v>76.41</v>
      </c>
      <c r="AT9" s="58">
        <v>76.63</v>
      </c>
      <c r="AU9" s="58">
        <v>76.849999999999994</v>
      </c>
      <c r="AV9" s="58">
        <v>77.055000000000007</v>
      </c>
      <c r="AW9" s="58">
        <v>77.25</v>
      </c>
      <c r="AX9" s="58">
        <v>77.45</v>
      </c>
      <c r="AY9" s="59">
        <v>77.63</v>
      </c>
      <c r="AZ9" s="58">
        <v>77.784999999999997</v>
      </c>
      <c r="BA9" s="58">
        <v>77.974999999999994</v>
      </c>
      <c r="BB9" s="58">
        <v>78.155000000000001</v>
      </c>
      <c r="BC9" s="58">
        <v>78.325000000000003</v>
      </c>
      <c r="BD9" s="58">
        <v>78.495000000000005</v>
      </c>
      <c r="BE9" s="58">
        <v>78.650000000000006</v>
      </c>
      <c r="BF9" s="58">
        <v>78.805000000000007</v>
      </c>
      <c r="BG9" s="58">
        <v>78.97</v>
      </c>
      <c r="BH9" s="58">
        <v>79.139999999999986</v>
      </c>
      <c r="BI9" s="58">
        <v>79.305000000000007</v>
      </c>
      <c r="BJ9" s="58">
        <v>79.47</v>
      </c>
      <c r="BK9" s="58">
        <v>79.64500000000001</v>
      </c>
      <c r="BL9" s="58">
        <v>79.81</v>
      </c>
      <c r="BM9" s="58">
        <v>79.984999999999999</v>
      </c>
      <c r="BN9" s="58">
        <v>80.17</v>
      </c>
      <c r="BO9" s="58">
        <v>80.314999999999998</v>
      </c>
      <c r="BP9" s="58">
        <v>80.474999999999994</v>
      </c>
      <c r="BQ9" s="58">
        <v>80.644999999999996</v>
      </c>
      <c r="BR9" s="58">
        <v>80.81</v>
      </c>
      <c r="BS9" s="58">
        <v>80.965000000000003</v>
      </c>
      <c r="BT9" s="58">
        <v>81.115000000000009</v>
      </c>
      <c r="BU9" s="58">
        <v>81.27</v>
      </c>
      <c r="BV9" s="58">
        <v>81.414999999999992</v>
      </c>
      <c r="BW9" s="58">
        <v>81.56</v>
      </c>
      <c r="BX9" s="58">
        <v>81.710000000000008</v>
      </c>
      <c r="BY9" s="58">
        <v>81.865000000000009</v>
      </c>
      <c r="BZ9" s="58">
        <v>82</v>
      </c>
      <c r="CA9" s="58">
        <v>82.13</v>
      </c>
      <c r="CB9" s="58">
        <v>82.275000000000006</v>
      </c>
      <c r="CC9" s="58">
        <v>82.414999999999992</v>
      </c>
      <c r="CD9" s="60">
        <v>82.56</v>
      </c>
      <c r="CE9" s="60">
        <v>82.69</v>
      </c>
      <c r="CF9" s="60">
        <v>82.824999999999989</v>
      </c>
      <c r="CG9" s="60">
        <v>82.960000000000008</v>
      </c>
      <c r="CH9" s="60">
        <v>83.09</v>
      </c>
      <c r="CI9" s="60">
        <v>83.23</v>
      </c>
      <c r="CJ9" s="60">
        <v>83.360000000000014</v>
      </c>
      <c r="CK9" s="60">
        <v>83.484999999999999</v>
      </c>
      <c r="CL9" s="60">
        <v>83.615000000000009</v>
      </c>
      <c r="CM9" s="60">
        <v>83.740000000000009</v>
      </c>
      <c r="CN9" s="60">
        <v>83.865000000000009</v>
      </c>
      <c r="CO9" s="60">
        <v>83.995000000000005</v>
      </c>
      <c r="CP9" s="60">
        <v>84.12</v>
      </c>
      <c r="CQ9" s="60">
        <v>84.240000000000009</v>
      </c>
      <c r="CR9" s="60">
        <v>84.364999999999995</v>
      </c>
      <c r="CS9" s="60">
        <v>84.484999999999999</v>
      </c>
      <c r="CT9" s="60">
        <v>84.6</v>
      </c>
      <c r="CU9" s="60">
        <v>84.724999999999994</v>
      </c>
      <c r="CV9" s="60">
        <v>84.84</v>
      </c>
      <c r="CW9" s="60">
        <v>84.960000000000008</v>
      </c>
    </row>
    <row r="10" spans="1:101" s="56" customFormat="1" ht="11.25">
      <c r="A10" s="52">
        <v>8</v>
      </c>
      <c r="B10" s="53">
        <v>65.960000000000008</v>
      </c>
      <c r="C10" s="53">
        <v>66.215000000000003</v>
      </c>
      <c r="D10" s="53">
        <v>66.39</v>
      </c>
      <c r="E10" s="53">
        <v>66.655000000000001</v>
      </c>
      <c r="F10" s="53">
        <v>66.89500000000001</v>
      </c>
      <c r="G10" s="53">
        <v>67.155000000000001</v>
      </c>
      <c r="H10" s="53">
        <v>67.355000000000004</v>
      </c>
      <c r="I10" s="53">
        <v>67.52</v>
      </c>
      <c r="J10" s="53">
        <v>67.81</v>
      </c>
      <c r="K10" s="53">
        <v>68.134999999999991</v>
      </c>
      <c r="L10" s="53">
        <v>68.444999999999993</v>
      </c>
      <c r="M10" s="53">
        <v>68.78</v>
      </c>
      <c r="N10" s="53">
        <v>69.10499999999999</v>
      </c>
      <c r="O10" s="53">
        <v>69.47999999999999</v>
      </c>
      <c r="P10" s="53">
        <v>69.81</v>
      </c>
      <c r="Q10" s="53">
        <v>70.204999999999998</v>
      </c>
      <c r="R10" s="53">
        <v>70.61</v>
      </c>
      <c r="S10" s="53">
        <v>70.974999999999994</v>
      </c>
      <c r="T10" s="53">
        <v>71.194999999999993</v>
      </c>
      <c r="U10" s="53">
        <v>71.424999999999997</v>
      </c>
      <c r="V10" s="53">
        <v>71.59</v>
      </c>
      <c r="W10" s="53">
        <v>71.78</v>
      </c>
      <c r="X10" s="53">
        <v>71.86</v>
      </c>
      <c r="Y10" s="53">
        <v>71.944999999999993</v>
      </c>
      <c r="Z10" s="53">
        <v>72.039999999999992</v>
      </c>
      <c r="AA10" s="53">
        <v>72.13</v>
      </c>
      <c r="AB10" s="53">
        <v>72.430000000000007</v>
      </c>
      <c r="AC10" s="53">
        <v>72.564999999999998</v>
      </c>
      <c r="AD10" s="53">
        <v>72.694999999999993</v>
      </c>
      <c r="AE10" s="53">
        <v>72.775000000000006</v>
      </c>
      <c r="AF10" s="53">
        <v>72.87</v>
      </c>
      <c r="AG10" s="53">
        <v>73.02</v>
      </c>
      <c r="AH10" s="53">
        <v>73.14</v>
      </c>
      <c r="AI10" s="53">
        <v>73.305000000000007</v>
      </c>
      <c r="AJ10" s="53">
        <v>73.454999999999998</v>
      </c>
      <c r="AK10" s="53">
        <v>73.67</v>
      </c>
      <c r="AL10" s="53">
        <v>73.835000000000008</v>
      </c>
      <c r="AM10" s="53">
        <v>74.09</v>
      </c>
      <c r="AN10" s="53">
        <v>74.265000000000001</v>
      </c>
      <c r="AO10" s="53">
        <v>74.504999999999995</v>
      </c>
      <c r="AP10" s="53">
        <v>74.715000000000003</v>
      </c>
      <c r="AQ10" s="53">
        <v>74.965000000000003</v>
      </c>
      <c r="AR10" s="53">
        <v>75.224999999999994</v>
      </c>
      <c r="AS10" s="53">
        <v>75.444999999999993</v>
      </c>
      <c r="AT10" s="53">
        <v>75.67</v>
      </c>
      <c r="AU10" s="53">
        <v>75.884999999999991</v>
      </c>
      <c r="AV10" s="53">
        <v>76.09</v>
      </c>
      <c r="AW10" s="53">
        <v>76.28</v>
      </c>
      <c r="AX10" s="53">
        <v>76.474999999999994</v>
      </c>
      <c r="AY10" s="54">
        <v>76.66</v>
      </c>
      <c r="AZ10" s="53">
        <v>76.814999999999998</v>
      </c>
      <c r="BA10" s="53">
        <v>77</v>
      </c>
      <c r="BB10" s="53">
        <v>77.180000000000007</v>
      </c>
      <c r="BC10" s="53">
        <v>77.349999999999994</v>
      </c>
      <c r="BD10" s="53">
        <v>77.515000000000001</v>
      </c>
      <c r="BE10" s="53">
        <v>77.67</v>
      </c>
      <c r="BF10" s="53">
        <v>77.825000000000003</v>
      </c>
      <c r="BG10" s="53">
        <v>77.990000000000009</v>
      </c>
      <c r="BH10" s="53">
        <v>78.155000000000001</v>
      </c>
      <c r="BI10" s="53">
        <v>78.325000000000003</v>
      </c>
      <c r="BJ10" s="53">
        <v>78.489999999999995</v>
      </c>
      <c r="BK10" s="53">
        <v>78.664999999999992</v>
      </c>
      <c r="BL10" s="53">
        <v>78.830000000000013</v>
      </c>
      <c r="BM10" s="53">
        <v>78.995000000000005</v>
      </c>
      <c r="BN10" s="53">
        <v>79.185000000000002</v>
      </c>
      <c r="BO10" s="53">
        <v>79.335000000000008</v>
      </c>
      <c r="BP10" s="53">
        <v>79.490000000000009</v>
      </c>
      <c r="BQ10" s="53">
        <v>79.66</v>
      </c>
      <c r="BR10" s="53">
        <v>79.814999999999998</v>
      </c>
      <c r="BS10" s="53">
        <v>79.97999999999999</v>
      </c>
      <c r="BT10" s="53">
        <v>80.12</v>
      </c>
      <c r="BU10" s="53">
        <v>80.28</v>
      </c>
      <c r="BV10" s="53">
        <v>80.42</v>
      </c>
      <c r="BW10" s="53">
        <v>80.564999999999998</v>
      </c>
      <c r="BX10" s="53">
        <v>80.72</v>
      </c>
      <c r="BY10" s="53">
        <v>80.875</v>
      </c>
      <c r="BZ10" s="53">
        <v>81</v>
      </c>
      <c r="CA10" s="53">
        <v>81.14</v>
      </c>
      <c r="CB10" s="53">
        <v>81.28</v>
      </c>
      <c r="CC10" s="53">
        <v>81.42</v>
      </c>
      <c r="CD10" s="55">
        <v>81.564999999999998</v>
      </c>
      <c r="CE10" s="55">
        <v>81.7</v>
      </c>
      <c r="CF10" s="55">
        <v>81.835000000000008</v>
      </c>
      <c r="CG10" s="55">
        <v>81.97</v>
      </c>
      <c r="CH10" s="55">
        <v>82.1</v>
      </c>
      <c r="CI10" s="55">
        <v>82.23</v>
      </c>
      <c r="CJ10" s="55">
        <v>82.360000000000014</v>
      </c>
      <c r="CK10" s="55">
        <v>82.49</v>
      </c>
      <c r="CL10" s="55">
        <v>82.62</v>
      </c>
      <c r="CM10" s="55">
        <v>82.75</v>
      </c>
      <c r="CN10" s="55">
        <v>82.875</v>
      </c>
      <c r="CO10" s="55">
        <v>83</v>
      </c>
      <c r="CP10" s="55">
        <v>83.125</v>
      </c>
      <c r="CQ10" s="55">
        <v>83.25</v>
      </c>
      <c r="CR10" s="55">
        <v>83.37</v>
      </c>
      <c r="CS10" s="55">
        <v>83.49</v>
      </c>
      <c r="CT10" s="55">
        <v>83.61</v>
      </c>
      <c r="CU10" s="55">
        <v>83.724999999999994</v>
      </c>
      <c r="CV10" s="55">
        <v>83.844999999999999</v>
      </c>
      <c r="CW10" s="55">
        <v>83.960000000000008</v>
      </c>
    </row>
    <row r="11" spans="1:101" s="56" customFormat="1" ht="11.25">
      <c r="A11" s="57">
        <v>9</v>
      </c>
      <c r="B11" s="58">
        <v>65.075000000000003</v>
      </c>
      <c r="C11" s="58">
        <v>65.33</v>
      </c>
      <c r="D11" s="58">
        <v>65.484999999999999</v>
      </c>
      <c r="E11" s="58">
        <v>65.759999999999991</v>
      </c>
      <c r="F11" s="58">
        <v>66</v>
      </c>
      <c r="G11" s="58">
        <v>66.265000000000001</v>
      </c>
      <c r="H11" s="58">
        <v>66.484999999999999</v>
      </c>
      <c r="I11" s="58">
        <v>66.64500000000001</v>
      </c>
      <c r="J11" s="58">
        <v>66.92</v>
      </c>
      <c r="K11" s="58">
        <v>67.239999999999995</v>
      </c>
      <c r="L11" s="58">
        <v>67.56</v>
      </c>
      <c r="M11" s="58">
        <v>67.89500000000001</v>
      </c>
      <c r="N11" s="58">
        <v>68.22</v>
      </c>
      <c r="O11" s="58">
        <v>68.599999999999994</v>
      </c>
      <c r="P11" s="58">
        <v>68.935000000000002</v>
      </c>
      <c r="Q11" s="58">
        <v>69.35499999999999</v>
      </c>
      <c r="R11" s="58">
        <v>69.784999999999997</v>
      </c>
      <c r="S11" s="58">
        <v>70.06</v>
      </c>
      <c r="T11" s="58">
        <v>70.284999999999997</v>
      </c>
      <c r="U11" s="58">
        <v>70.495000000000005</v>
      </c>
      <c r="V11" s="58">
        <v>70.635000000000005</v>
      </c>
      <c r="W11" s="58">
        <v>70.83</v>
      </c>
      <c r="X11" s="58">
        <v>70.91</v>
      </c>
      <c r="Y11" s="58">
        <v>70.984999999999999</v>
      </c>
      <c r="Z11" s="58">
        <v>71.080000000000013</v>
      </c>
      <c r="AA11" s="58">
        <v>71.164999999999992</v>
      </c>
      <c r="AB11" s="58">
        <v>71.465000000000003</v>
      </c>
      <c r="AC11" s="58">
        <v>71.599999999999994</v>
      </c>
      <c r="AD11" s="58">
        <v>71.724999999999994</v>
      </c>
      <c r="AE11" s="58">
        <v>71.81</v>
      </c>
      <c r="AF11" s="58">
        <v>71.905000000000001</v>
      </c>
      <c r="AG11" s="58">
        <v>72.055000000000007</v>
      </c>
      <c r="AH11" s="58">
        <v>72.180000000000007</v>
      </c>
      <c r="AI11" s="58">
        <v>72.34</v>
      </c>
      <c r="AJ11" s="58">
        <v>72.484999999999999</v>
      </c>
      <c r="AK11" s="58">
        <v>72.699999999999989</v>
      </c>
      <c r="AL11" s="58">
        <v>72.87</v>
      </c>
      <c r="AM11" s="58">
        <v>73.125</v>
      </c>
      <c r="AN11" s="58">
        <v>73.305000000000007</v>
      </c>
      <c r="AO11" s="58">
        <v>73.534999999999997</v>
      </c>
      <c r="AP11" s="58">
        <v>73.745000000000005</v>
      </c>
      <c r="AQ11" s="58">
        <v>74</v>
      </c>
      <c r="AR11" s="58">
        <v>74.259999999999991</v>
      </c>
      <c r="AS11" s="58">
        <v>74.47999999999999</v>
      </c>
      <c r="AT11" s="58">
        <v>74.694999999999993</v>
      </c>
      <c r="AU11" s="58">
        <v>74.91</v>
      </c>
      <c r="AV11" s="58">
        <v>75.115000000000009</v>
      </c>
      <c r="AW11" s="58">
        <v>75.305000000000007</v>
      </c>
      <c r="AX11" s="58">
        <v>75.5</v>
      </c>
      <c r="AY11" s="59">
        <v>75.685000000000002</v>
      </c>
      <c r="AZ11" s="58">
        <v>75.835000000000008</v>
      </c>
      <c r="BA11" s="58">
        <v>76.025000000000006</v>
      </c>
      <c r="BB11" s="58">
        <v>76.2</v>
      </c>
      <c r="BC11" s="58">
        <v>76.37</v>
      </c>
      <c r="BD11" s="58">
        <v>76.53</v>
      </c>
      <c r="BE11" s="58">
        <v>76.685000000000002</v>
      </c>
      <c r="BF11" s="58">
        <v>76.844999999999999</v>
      </c>
      <c r="BG11" s="58">
        <v>77.009999999999991</v>
      </c>
      <c r="BH11" s="58">
        <v>77.169999999999987</v>
      </c>
      <c r="BI11" s="58">
        <v>77.34</v>
      </c>
      <c r="BJ11" s="58">
        <v>77.510000000000005</v>
      </c>
      <c r="BK11" s="58">
        <v>77.680000000000007</v>
      </c>
      <c r="BL11" s="58">
        <v>77.844999999999999</v>
      </c>
      <c r="BM11" s="58">
        <v>78.004999999999995</v>
      </c>
      <c r="BN11" s="58">
        <v>78.194999999999993</v>
      </c>
      <c r="BO11" s="58">
        <v>78.344999999999999</v>
      </c>
      <c r="BP11" s="58">
        <v>78.5</v>
      </c>
      <c r="BQ11" s="58">
        <v>78.664999999999992</v>
      </c>
      <c r="BR11" s="58">
        <v>78.83</v>
      </c>
      <c r="BS11" s="58">
        <v>78.984999999999999</v>
      </c>
      <c r="BT11" s="58">
        <v>79.135000000000005</v>
      </c>
      <c r="BU11" s="58">
        <v>79.284999999999997</v>
      </c>
      <c r="BV11" s="58">
        <v>79.430000000000007</v>
      </c>
      <c r="BW11" s="58">
        <v>79.575000000000003</v>
      </c>
      <c r="BX11" s="58">
        <v>79.734999999999999</v>
      </c>
      <c r="BY11" s="58">
        <v>79.875</v>
      </c>
      <c r="BZ11" s="58">
        <v>80.009999999999991</v>
      </c>
      <c r="CA11" s="58">
        <v>80.144999999999996</v>
      </c>
      <c r="CB11" s="58">
        <v>80.289999999999992</v>
      </c>
      <c r="CC11" s="58">
        <v>80.430000000000007</v>
      </c>
      <c r="CD11" s="60">
        <v>80.569999999999993</v>
      </c>
      <c r="CE11" s="60">
        <v>80.710000000000008</v>
      </c>
      <c r="CF11" s="60">
        <v>80.835000000000008</v>
      </c>
      <c r="CG11" s="60">
        <v>80.974999999999994</v>
      </c>
      <c r="CH11" s="60">
        <v>81.10499999999999</v>
      </c>
      <c r="CI11" s="60">
        <v>81.240000000000009</v>
      </c>
      <c r="CJ11" s="60">
        <v>81.37</v>
      </c>
      <c r="CK11" s="60">
        <v>81.495000000000005</v>
      </c>
      <c r="CL11" s="60">
        <v>81.625</v>
      </c>
      <c r="CM11" s="60">
        <v>81.75</v>
      </c>
      <c r="CN11" s="60">
        <v>81.88</v>
      </c>
      <c r="CO11" s="60">
        <v>82.004999999999995</v>
      </c>
      <c r="CP11" s="60">
        <v>82.13</v>
      </c>
      <c r="CQ11" s="60">
        <v>82.25</v>
      </c>
      <c r="CR11" s="60">
        <v>82.375</v>
      </c>
      <c r="CS11" s="60">
        <v>82.495000000000005</v>
      </c>
      <c r="CT11" s="60">
        <v>82.61</v>
      </c>
      <c r="CU11" s="60">
        <v>82.72999999999999</v>
      </c>
      <c r="CV11" s="60">
        <v>82.85</v>
      </c>
      <c r="CW11" s="60">
        <v>82.965000000000003</v>
      </c>
    </row>
    <row r="12" spans="1:101" s="56" customFormat="1" ht="11.25">
      <c r="A12" s="52">
        <v>10</v>
      </c>
      <c r="B12" s="53">
        <v>64.174999999999997</v>
      </c>
      <c r="C12" s="53">
        <v>64.415000000000006</v>
      </c>
      <c r="D12" s="53">
        <v>64.575000000000003</v>
      </c>
      <c r="E12" s="53">
        <v>64.849999999999994</v>
      </c>
      <c r="F12" s="53">
        <v>65.09</v>
      </c>
      <c r="G12" s="53">
        <v>65.37</v>
      </c>
      <c r="H12" s="53">
        <v>65.59</v>
      </c>
      <c r="I12" s="53">
        <v>65.734999999999999</v>
      </c>
      <c r="J12" s="53">
        <v>66.009999999999991</v>
      </c>
      <c r="K12" s="53">
        <v>66.344999999999999</v>
      </c>
      <c r="L12" s="53">
        <v>66.655000000000001</v>
      </c>
      <c r="M12" s="53">
        <v>67</v>
      </c>
      <c r="N12" s="53">
        <v>67.319999999999993</v>
      </c>
      <c r="O12" s="53">
        <v>67.710000000000008</v>
      </c>
      <c r="P12" s="53">
        <v>68.06</v>
      </c>
      <c r="Q12" s="53">
        <v>68.504999999999995</v>
      </c>
      <c r="R12" s="53">
        <v>68.87</v>
      </c>
      <c r="S12" s="53">
        <v>69.150000000000006</v>
      </c>
      <c r="T12" s="53">
        <v>69.349999999999994</v>
      </c>
      <c r="U12" s="53">
        <v>69.540000000000006</v>
      </c>
      <c r="V12" s="53">
        <v>69.680000000000007</v>
      </c>
      <c r="W12" s="53">
        <v>69.875</v>
      </c>
      <c r="X12" s="53">
        <v>69.944999999999993</v>
      </c>
      <c r="Y12" s="53">
        <v>70.02</v>
      </c>
      <c r="Z12" s="53">
        <v>70.11</v>
      </c>
      <c r="AA12" s="53">
        <v>70.194999999999993</v>
      </c>
      <c r="AB12" s="53">
        <v>70.5</v>
      </c>
      <c r="AC12" s="53">
        <v>70.634999999999991</v>
      </c>
      <c r="AD12" s="53">
        <v>70.759999999999991</v>
      </c>
      <c r="AE12" s="53">
        <v>70.84</v>
      </c>
      <c r="AF12" s="53">
        <v>70.94</v>
      </c>
      <c r="AG12" s="53">
        <v>71.08</v>
      </c>
      <c r="AH12" s="53">
        <v>71.204999999999998</v>
      </c>
      <c r="AI12" s="53">
        <v>71.365000000000009</v>
      </c>
      <c r="AJ12" s="53">
        <v>71.52</v>
      </c>
      <c r="AK12" s="53">
        <v>71.724999999999994</v>
      </c>
      <c r="AL12" s="53">
        <v>71.894999999999996</v>
      </c>
      <c r="AM12" s="53">
        <v>72.155000000000001</v>
      </c>
      <c r="AN12" s="53">
        <v>72.335000000000008</v>
      </c>
      <c r="AO12" s="53">
        <v>72.564999999999998</v>
      </c>
      <c r="AP12" s="53">
        <v>72.775000000000006</v>
      </c>
      <c r="AQ12" s="53">
        <v>73.03</v>
      </c>
      <c r="AR12" s="53">
        <v>73.284999999999997</v>
      </c>
      <c r="AS12" s="53">
        <v>73.504999999999995</v>
      </c>
      <c r="AT12" s="53">
        <v>73.715000000000003</v>
      </c>
      <c r="AU12" s="53">
        <v>73.94</v>
      </c>
      <c r="AV12" s="53">
        <v>74.135000000000005</v>
      </c>
      <c r="AW12" s="53">
        <v>74.33</v>
      </c>
      <c r="AX12" s="53">
        <v>74.52000000000001</v>
      </c>
      <c r="AY12" s="54">
        <v>74.704999999999998</v>
      </c>
      <c r="AZ12" s="53">
        <v>74.86</v>
      </c>
      <c r="BA12" s="53">
        <v>75.039999999999992</v>
      </c>
      <c r="BB12" s="53">
        <v>75.22</v>
      </c>
      <c r="BC12" s="53">
        <v>75.39</v>
      </c>
      <c r="BD12" s="53">
        <v>75.550000000000011</v>
      </c>
      <c r="BE12" s="53">
        <v>75.699999999999989</v>
      </c>
      <c r="BF12" s="53">
        <v>75.86</v>
      </c>
      <c r="BG12" s="53">
        <v>76.02000000000001</v>
      </c>
      <c r="BH12" s="53">
        <v>76.185000000000002</v>
      </c>
      <c r="BI12" s="53">
        <v>76.349999999999994</v>
      </c>
      <c r="BJ12" s="53">
        <v>76.52</v>
      </c>
      <c r="BK12" s="53">
        <v>76.69</v>
      </c>
      <c r="BL12" s="53">
        <v>76.855000000000004</v>
      </c>
      <c r="BM12" s="53">
        <v>77.02</v>
      </c>
      <c r="BN12" s="53">
        <v>77.204999999999998</v>
      </c>
      <c r="BO12" s="53">
        <v>77.349999999999994</v>
      </c>
      <c r="BP12" s="53">
        <v>77.504999999999995</v>
      </c>
      <c r="BQ12" s="53">
        <v>77.675000000000011</v>
      </c>
      <c r="BR12" s="53">
        <v>77.835000000000008</v>
      </c>
      <c r="BS12" s="53">
        <v>77.995000000000005</v>
      </c>
      <c r="BT12" s="53">
        <v>78.144999999999996</v>
      </c>
      <c r="BU12" s="53">
        <v>78.289999999999992</v>
      </c>
      <c r="BV12" s="53">
        <v>78.44</v>
      </c>
      <c r="BW12" s="53">
        <v>78.58</v>
      </c>
      <c r="BX12" s="53">
        <v>78.740000000000009</v>
      </c>
      <c r="BY12" s="53">
        <v>78.884999999999991</v>
      </c>
      <c r="BZ12" s="53">
        <v>79.02000000000001</v>
      </c>
      <c r="CA12" s="53">
        <v>79.155000000000001</v>
      </c>
      <c r="CB12" s="53">
        <v>79.295000000000002</v>
      </c>
      <c r="CC12" s="53">
        <v>79.435000000000002</v>
      </c>
      <c r="CD12" s="55">
        <v>79.580000000000013</v>
      </c>
      <c r="CE12" s="55">
        <v>79.710000000000008</v>
      </c>
      <c r="CF12" s="55">
        <v>79.844999999999999</v>
      </c>
      <c r="CG12" s="55">
        <v>79.97999999999999</v>
      </c>
      <c r="CH12" s="55">
        <v>80.115000000000009</v>
      </c>
      <c r="CI12" s="55">
        <v>80.240000000000009</v>
      </c>
      <c r="CJ12" s="55">
        <v>80.37</v>
      </c>
      <c r="CK12" s="55">
        <v>80.504999999999995</v>
      </c>
      <c r="CL12" s="55">
        <v>80.634999999999991</v>
      </c>
      <c r="CM12" s="55">
        <v>80.759999999999991</v>
      </c>
      <c r="CN12" s="55">
        <v>80.884999999999991</v>
      </c>
      <c r="CO12" s="55">
        <v>81.009999999999991</v>
      </c>
      <c r="CP12" s="55">
        <v>81.134999999999991</v>
      </c>
      <c r="CQ12" s="55">
        <v>81.259999999999991</v>
      </c>
      <c r="CR12" s="55">
        <v>81.38</v>
      </c>
      <c r="CS12" s="55">
        <v>81.495000000000005</v>
      </c>
      <c r="CT12" s="55">
        <v>81.62</v>
      </c>
      <c r="CU12" s="55">
        <v>81.734999999999999</v>
      </c>
      <c r="CV12" s="55">
        <v>81.85499999999999</v>
      </c>
      <c r="CW12" s="55">
        <v>81.97</v>
      </c>
    </row>
    <row r="13" spans="1:101" s="56" customFormat="1" ht="11.25">
      <c r="A13" s="57">
        <v>11</v>
      </c>
      <c r="B13" s="58">
        <v>63.245000000000005</v>
      </c>
      <c r="C13" s="58">
        <v>63.489999999999995</v>
      </c>
      <c r="D13" s="58">
        <v>63.655000000000001</v>
      </c>
      <c r="E13" s="58">
        <v>63.93</v>
      </c>
      <c r="F13" s="58">
        <v>64.19</v>
      </c>
      <c r="G13" s="58">
        <v>64.459999999999994</v>
      </c>
      <c r="H13" s="58">
        <v>64.675000000000011</v>
      </c>
      <c r="I13" s="58">
        <v>64.819999999999993</v>
      </c>
      <c r="J13" s="58">
        <v>65.099999999999994</v>
      </c>
      <c r="K13" s="58">
        <v>65.424999999999997</v>
      </c>
      <c r="L13" s="58">
        <v>65.745000000000005</v>
      </c>
      <c r="M13" s="58">
        <v>66.085000000000008</v>
      </c>
      <c r="N13" s="58">
        <v>66.42</v>
      </c>
      <c r="O13" s="58">
        <v>66.820000000000007</v>
      </c>
      <c r="P13" s="58">
        <v>67.194999999999993</v>
      </c>
      <c r="Q13" s="58">
        <v>67.585000000000008</v>
      </c>
      <c r="R13" s="58">
        <v>67.95</v>
      </c>
      <c r="S13" s="58">
        <v>68.210000000000008</v>
      </c>
      <c r="T13" s="58">
        <v>68.389999999999986</v>
      </c>
      <c r="U13" s="58">
        <v>68.58</v>
      </c>
      <c r="V13" s="58">
        <v>68.72</v>
      </c>
      <c r="W13" s="58">
        <v>68.905000000000001</v>
      </c>
      <c r="X13" s="58">
        <v>68.974999999999994</v>
      </c>
      <c r="Y13" s="58">
        <v>69.050000000000011</v>
      </c>
      <c r="Z13" s="58">
        <v>69.134999999999991</v>
      </c>
      <c r="AA13" s="58">
        <v>69.22999999999999</v>
      </c>
      <c r="AB13" s="58">
        <v>69.534999999999997</v>
      </c>
      <c r="AC13" s="58">
        <v>69.66</v>
      </c>
      <c r="AD13" s="58">
        <v>69.789999999999992</v>
      </c>
      <c r="AE13" s="58">
        <v>69.864999999999995</v>
      </c>
      <c r="AF13" s="58">
        <v>69.965000000000003</v>
      </c>
      <c r="AG13" s="58">
        <v>70.11</v>
      </c>
      <c r="AH13" s="58">
        <v>70.22999999999999</v>
      </c>
      <c r="AI13" s="58">
        <v>70.394999999999996</v>
      </c>
      <c r="AJ13" s="58">
        <v>70.544999999999987</v>
      </c>
      <c r="AK13" s="58">
        <v>70.75</v>
      </c>
      <c r="AL13" s="58">
        <v>70.919999999999987</v>
      </c>
      <c r="AM13" s="58">
        <v>71.180000000000007</v>
      </c>
      <c r="AN13" s="58">
        <v>71.365000000000009</v>
      </c>
      <c r="AO13" s="58">
        <v>71.59</v>
      </c>
      <c r="AP13" s="58">
        <v>71.800000000000011</v>
      </c>
      <c r="AQ13" s="58">
        <v>72.055000000000007</v>
      </c>
      <c r="AR13" s="58">
        <v>72.31</v>
      </c>
      <c r="AS13" s="58">
        <v>72.52</v>
      </c>
      <c r="AT13" s="58">
        <v>72.740000000000009</v>
      </c>
      <c r="AU13" s="58">
        <v>72.954999999999998</v>
      </c>
      <c r="AV13" s="58">
        <v>73.155000000000001</v>
      </c>
      <c r="AW13" s="58">
        <v>73.349999999999994</v>
      </c>
      <c r="AX13" s="58">
        <v>73.545000000000002</v>
      </c>
      <c r="AY13" s="59">
        <v>73.72999999999999</v>
      </c>
      <c r="AZ13" s="58">
        <v>73.87</v>
      </c>
      <c r="BA13" s="58">
        <v>74.055000000000007</v>
      </c>
      <c r="BB13" s="58">
        <v>74.235000000000014</v>
      </c>
      <c r="BC13" s="58">
        <v>74.400000000000006</v>
      </c>
      <c r="BD13" s="58">
        <v>74.56</v>
      </c>
      <c r="BE13" s="58">
        <v>74.715000000000003</v>
      </c>
      <c r="BF13" s="58">
        <v>74.87</v>
      </c>
      <c r="BG13" s="58">
        <v>75.034999999999997</v>
      </c>
      <c r="BH13" s="58">
        <v>75.2</v>
      </c>
      <c r="BI13" s="58">
        <v>75.365000000000009</v>
      </c>
      <c r="BJ13" s="58">
        <v>75.534999999999997</v>
      </c>
      <c r="BK13" s="58">
        <v>75.7</v>
      </c>
      <c r="BL13" s="58">
        <v>75.87</v>
      </c>
      <c r="BM13" s="58">
        <v>76.025000000000006</v>
      </c>
      <c r="BN13" s="58">
        <v>76.215000000000003</v>
      </c>
      <c r="BO13" s="58">
        <v>76.36</v>
      </c>
      <c r="BP13" s="58">
        <v>76.515000000000001</v>
      </c>
      <c r="BQ13" s="58">
        <v>76.685000000000002</v>
      </c>
      <c r="BR13" s="58">
        <v>76.844999999999999</v>
      </c>
      <c r="BS13" s="58">
        <v>77</v>
      </c>
      <c r="BT13" s="58">
        <v>77.150000000000006</v>
      </c>
      <c r="BU13" s="58">
        <v>77.3</v>
      </c>
      <c r="BV13" s="58">
        <v>77.44</v>
      </c>
      <c r="BW13" s="58">
        <v>77.585000000000008</v>
      </c>
      <c r="BX13" s="58">
        <v>77.745000000000005</v>
      </c>
      <c r="BY13" s="58">
        <v>77.89</v>
      </c>
      <c r="BZ13" s="58">
        <v>78.025000000000006</v>
      </c>
      <c r="CA13" s="58">
        <v>78.155000000000001</v>
      </c>
      <c r="CB13" s="58">
        <v>78.305000000000007</v>
      </c>
      <c r="CC13" s="58">
        <v>78.44</v>
      </c>
      <c r="CD13" s="60">
        <v>78.585000000000008</v>
      </c>
      <c r="CE13" s="60">
        <v>78.72</v>
      </c>
      <c r="CF13" s="60">
        <v>78.849999999999994</v>
      </c>
      <c r="CG13" s="60">
        <v>78.990000000000009</v>
      </c>
      <c r="CH13" s="60">
        <v>79.115000000000009</v>
      </c>
      <c r="CI13" s="60">
        <v>79.25</v>
      </c>
      <c r="CJ13" s="60">
        <v>79.38</v>
      </c>
      <c r="CK13" s="60">
        <v>79.509999999999991</v>
      </c>
      <c r="CL13" s="60">
        <v>79.634999999999991</v>
      </c>
      <c r="CM13" s="60">
        <v>79.765000000000001</v>
      </c>
      <c r="CN13" s="60">
        <v>79.89</v>
      </c>
      <c r="CO13" s="60">
        <v>80.015000000000001</v>
      </c>
      <c r="CP13" s="60">
        <v>80.134999999999991</v>
      </c>
      <c r="CQ13" s="60">
        <v>80.259999999999991</v>
      </c>
      <c r="CR13" s="60">
        <v>80.38</v>
      </c>
      <c r="CS13" s="60">
        <v>80.504999999999995</v>
      </c>
      <c r="CT13" s="60">
        <v>80.62</v>
      </c>
      <c r="CU13" s="60">
        <v>80.740000000000009</v>
      </c>
      <c r="CV13" s="60">
        <v>80.85499999999999</v>
      </c>
      <c r="CW13" s="60">
        <v>80.97</v>
      </c>
    </row>
    <row r="14" spans="1:101" s="56" customFormat="1" ht="11.25">
      <c r="A14" s="52">
        <v>12</v>
      </c>
      <c r="B14" s="53">
        <v>62.32</v>
      </c>
      <c r="C14" s="53">
        <v>62.56</v>
      </c>
      <c r="D14" s="53">
        <v>62.725000000000001</v>
      </c>
      <c r="E14" s="53">
        <v>63.015000000000001</v>
      </c>
      <c r="F14" s="53">
        <v>63.269999999999996</v>
      </c>
      <c r="G14" s="53">
        <v>63.535000000000004</v>
      </c>
      <c r="H14" s="53">
        <v>63.745000000000005</v>
      </c>
      <c r="I14" s="53">
        <v>63.900000000000006</v>
      </c>
      <c r="J14" s="53">
        <v>64.174999999999997</v>
      </c>
      <c r="K14" s="53">
        <v>64.504999999999995</v>
      </c>
      <c r="L14" s="53">
        <v>64.819999999999993</v>
      </c>
      <c r="M14" s="53">
        <v>65.17</v>
      </c>
      <c r="N14" s="53">
        <v>65.515000000000001</v>
      </c>
      <c r="O14" s="53">
        <v>65.94</v>
      </c>
      <c r="P14" s="53">
        <v>66.27</v>
      </c>
      <c r="Q14" s="53">
        <v>66.66</v>
      </c>
      <c r="R14" s="53">
        <v>67.009999999999991</v>
      </c>
      <c r="S14" s="53">
        <v>67.245000000000005</v>
      </c>
      <c r="T14" s="53">
        <v>67.430000000000007</v>
      </c>
      <c r="U14" s="53">
        <v>67.62</v>
      </c>
      <c r="V14" s="53">
        <v>67.754999999999995</v>
      </c>
      <c r="W14" s="53">
        <v>67.935000000000002</v>
      </c>
      <c r="X14" s="53">
        <v>68.004999999999995</v>
      </c>
      <c r="Y14" s="53">
        <v>68.075000000000003</v>
      </c>
      <c r="Z14" s="53">
        <v>68.17</v>
      </c>
      <c r="AA14" s="53">
        <v>68.254999999999995</v>
      </c>
      <c r="AB14" s="53">
        <v>68.56</v>
      </c>
      <c r="AC14" s="53">
        <v>68.685000000000002</v>
      </c>
      <c r="AD14" s="53">
        <v>68.814999999999998</v>
      </c>
      <c r="AE14" s="53">
        <v>68.89</v>
      </c>
      <c r="AF14" s="53">
        <v>68.984999999999999</v>
      </c>
      <c r="AG14" s="53">
        <v>69.13</v>
      </c>
      <c r="AH14" s="53">
        <v>69.254999999999995</v>
      </c>
      <c r="AI14" s="53">
        <v>69.42</v>
      </c>
      <c r="AJ14" s="53">
        <v>69.569999999999993</v>
      </c>
      <c r="AK14" s="53">
        <v>69.78</v>
      </c>
      <c r="AL14" s="53">
        <v>69.944999999999993</v>
      </c>
      <c r="AM14" s="53">
        <v>70.204999999999998</v>
      </c>
      <c r="AN14" s="53">
        <v>70.384999999999991</v>
      </c>
      <c r="AO14" s="53">
        <v>70.614999999999995</v>
      </c>
      <c r="AP14" s="53">
        <v>70.825000000000003</v>
      </c>
      <c r="AQ14" s="53">
        <v>71.075000000000003</v>
      </c>
      <c r="AR14" s="53">
        <v>71.33</v>
      </c>
      <c r="AS14" s="53">
        <v>71.544999999999987</v>
      </c>
      <c r="AT14" s="53">
        <v>71.759999999999991</v>
      </c>
      <c r="AU14" s="53">
        <v>71.97999999999999</v>
      </c>
      <c r="AV14" s="53">
        <v>72.17</v>
      </c>
      <c r="AW14" s="53">
        <v>72.364999999999995</v>
      </c>
      <c r="AX14" s="53">
        <v>72.56</v>
      </c>
      <c r="AY14" s="54">
        <v>72.745000000000005</v>
      </c>
      <c r="AZ14" s="53">
        <v>72.884999999999991</v>
      </c>
      <c r="BA14" s="53">
        <v>73.075000000000003</v>
      </c>
      <c r="BB14" s="53">
        <v>73.245000000000005</v>
      </c>
      <c r="BC14" s="53">
        <v>73.42</v>
      </c>
      <c r="BD14" s="53">
        <v>73.575000000000003</v>
      </c>
      <c r="BE14" s="53">
        <v>73.72999999999999</v>
      </c>
      <c r="BF14" s="53">
        <v>73.885000000000005</v>
      </c>
      <c r="BG14" s="53">
        <v>74.045000000000002</v>
      </c>
      <c r="BH14" s="53">
        <v>74.215000000000003</v>
      </c>
      <c r="BI14" s="53">
        <v>74.375</v>
      </c>
      <c r="BJ14" s="53">
        <v>74.545000000000002</v>
      </c>
      <c r="BK14" s="53">
        <v>74.715000000000003</v>
      </c>
      <c r="BL14" s="53">
        <v>74.88</v>
      </c>
      <c r="BM14" s="53">
        <v>75.034999999999997</v>
      </c>
      <c r="BN14" s="53">
        <v>75.224999999999994</v>
      </c>
      <c r="BO14" s="53">
        <v>75.37</v>
      </c>
      <c r="BP14" s="53">
        <v>75.525000000000006</v>
      </c>
      <c r="BQ14" s="53">
        <v>75.694999999999993</v>
      </c>
      <c r="BR14" s="53">
        <v>75.849999999999994</v>
      </c>
      <c r="BS14" s="53">
        <v>76.015000000000001</v>
      </c>
      <c r="BT14" s="53">
        <v>76.155000000000001</v>
      </c>
      <c r="BU14" s="53">
        <v>76.31</v>
      </c>
      <c r="BV14" s="53">
        <v>76.45</v>
      </c>
      <c r="BW14" s="53">
        <v>76.594999999999999</v>
      </c>
      <c r="BX14" s="53">
        <v>76.754999999999995</v>
      </c>
      <c r="BY14" s="53">
        <v>76.900000000000006</v>
      </c>
      <c r="BZ14" s="53">
        <v>77.034999999999997</v>
      </c>
      <c r="CA14" s="53">
        <v>77.164999999999992</v>
      </c>
      <c r="CB14" s="53">
        <v>77.31</v>
      </c>
      <c r="CC14" s="53">
        <v>77.45</v>
      </c>
      <c r="CD14" s="55">
        <v>77.585000000000008</v>
      </c>
      <c r="CE14" s="55">
        <v>77.72</v>
      </c>
      <c r="CF14" s="55">
        <v>77.86</v>
      </c>
      <c r="CG14" s="55">
        <v>77.995000000000005</v>
      </c>
      <c r="CH14" s="55">
        <v>78.125</v>
      </c>
      <c r="CI14" s="55">
        <v>78.254999999999995</v>
      </c>
      <c r="CJ14" s="55">
        <v>78.389999999999986</v>
      </c>
      <c r="CK14" s="55">
        <v>78.515000000000001</v>
      </c>
      <c r="CL14" s="55">
        <v>78.64500000000001</v>
      </c>
      <c r="CM14" s="55">
        <v>78.77000000000001</v>
      </c>
      <c r="CN14" s="55">
        <v>78.900000000000006</v>
      </c>
      <c r="CO14" s="55">
        <v>79.02000000000001</v>
      </c>
      <c r="CP14" s="55">
        <v>79.144999999999996</v>
      </c>
      <c r="CQ14" s="55">
        <v>79.264999999999986</v>
      </c>
      <c r="CR14" s="55">
        <v>79.39</v>
      </c>
      <c r="CS14" s="55">
        <v>79.504999999999995</v>
      </c>
      <c r="CT14" s="55">
        <v>79.625</v>
      </c>
      <c r="CU14" s="55">
        <v>79.745000000000005</v>
      </c>
      <c r="CV14" s="55">
        <v>79.865000000000009</v>
      </c>
      <c r="CW14" s="55">
        <v>79.97999999999999</v>
      </c>
    </row>
    <row r="15" spans="1:101" s="56" customFormat="1" ht="11.25">
      <c r="A15" s="57">
        <v>13</v>
      </c>
      <c r="B15" s="58">
        <v>61.384999999999998</v>
      </c>
      <c r="C15" s="58">
        <v>61.629999999999995</v>
      </c>
      <c r="D15" s="58">
        <v>61.81</v>
      </c>
      <c r="E15" s="58">
        <v>62.105000000000004</v>
      </c>
      <c r="F15" s="58">
        <v>62.350000000000009</v>
      </c>
      <c r="G15" s="58">
        <v>62.61</v>
      </c>
      <c r="H15" s="58">
        <v>62.83</v>
      </c>
      <c r="I15" s="58">
        <v>62.980000000000004</v>
      </c>
      <c r="J15" s="58">
        <v>63.254999999999995</v>
      </c>
      <c r="K15" s="58">
        <v>63.59</v>
      </c>
      <c r="L15" s="58">
        <v>63.915000000000006</v>
      </c>
      <c r="M15" s="58">
        <v>64.275000000000006</v>
      </c>
      <c r="N15" s="58">
        <v>64.64500000000001</v>
      </c>
      <c r="O15" s="58">
        <v>65.009999999999991</v>
      </c>
      <c r="P15" s="58">
        <v>65.344999999999999</v>
      </c>
      <c r="Q15" s="58">
        <v>65.715000000000003</v>
      </c>
      <c r="R15" s="58">
        <v>66.05</v>
      </c>
      <c r="S15" s="58">
        <v>66.284999999999997</v>
      </c>
      <c r="T15" s="58">
        <v>66.465000000000003</v>
      </c>
      <c r="U15" s="58">
        <v>66.644999999999996</v>
      </c>
      <c r="V15" s="58">
        <v>66.784999999999997</v>
      </c>
      <c r="W15" s="58">
        <v>66.959999999999994</v>
      </c>
      <c r="X15" s="58">
        <v>67.03</v>
      </c>
      <c r="Y15" s="58">
        <v>67.105000000000004</v>
      </c>
      <c r="Z15" s="58">
        <v>67.194999999999993</v>
      </c>
      <c r="AA15" s="58">
        <v>67.28</v>
      </c>
      <c r="AB15" s="58">
        <v>67.585000000000008</v>
      </c>
      <c r="AC15" s="58">
        <v>67.704999999999998</v>
      </c>
      <c r="AD15" s="58">
        <v>67.84</v>
      </c>
      <c r="AE15" s="58">
        <v>67.914999999999992</v>
      </c>
      <c r="AF15" s="58">
        <v>68.015000000000001</v>
      </c>
      <c r="AG15" s="58">
        <v>68.155000000000001</v>
      </c>
      <c r="AH15" s="58">
        <v>68.28</v>
      </c>
      <c r="AI15" s="58">
        <v>68.444999999999993</v>
      </c>
      <c r="AJ15" s="58">
        <v>68.594999999999999</v>
      </c>
      <c r="AK15" s="58">
        <v>68.805000000000007</v>
      </c>
      <c r="AL15" s="58">
        <v>68.97</v>
      </c>
      <c r="AM15" s="58">
        <v>69.234999999999999</v>
      </c>
      <c r="AN15" s="58">
        <v>69.41</v>
      </c>
      <c r="AO15" s="58">
        <v>69.64</v>
      </c>
      <c r="AP15" s="58">
        <v>69.844999999999999</v>
      </c>
      <c r="AQ15" s="58">
        <v>70.099999999999994</v>
      </c>
      <c r="AR15" s="58">
        <v>70.349999999999994</v>
      </c>
      <c r="AS15" s="58">
        <v>70.564999999999998</v>
      </c>
      <c r="AT15" s="58">
        <v>70.78</v>
      </c>
      <c r="AU15" s="58">
        <v>70.995000000000005</v>
      </c>
      <c r="AV15" s="58">
        <v>71.19</v>
      </c>
      <c r="AW15" s="58">
        <v>71.385000000000005</v>
      </c>
      <c r="AX15" s="58">
        <v>71.575000000000003</v>
      </c>
      <c r="AY15" s="59">
        <v>71.765000000000001</v>
      </c>
      <c r="AZ15" s="58">
        <v>71.905000000000001</v>
      </c>
      <c r="BA15" s="58">
        <v>72.085000000000008</v>
      </c>
      <c r="BB15" s="58">
        <v>72.259999999999991</v>
      </c>
      <c r="BC15" s="58">
        <v>72.430000000000007</v>
      </c>
      <c r="BD15" s="58">
        <v>72.585000000000008</v>
      </c>
      <c r="BE15" s="58">
        <v>72.745000000000005</v>
      </c>
      <c r="BF15" s="58">
        <v>72.894999999999996</v>
      </c>
      <c r="BG15" s="58">
        <v>73.06</v>
      </c>
      <c r="BH15" s="58">
        <v>73.23</v>
      </c>
      <c r="BI15" s="58">
        <v>73.384999999999991</v>
      </c>
      <c r="BJ15" s="58">
        <v>73.555000000000007</v>
      </c>
      <c r="BK15" s="58">
        <v>73.724999999999994</v>
      </c>
      <c r="BL15" s="58">
        <v>73.889999999999986</v>
      </c>
      <c r="BM15" s="58">
        <v>74.044999999999987</v>
      </c>
      <c r="BN15" s="58">
        <v>74.234999999999999</v>
      </c>
      <c r="BO15" s="58">
        <v>74.38</v>
      </c>
      <c r="BP15" s="58">
        <v>74.539999999999992</v>
      </c>
      <c r="BQ15" s="58">
        <v>74.7</v>
      </c>
      <c r="BR15" s="58">
        <v>74.865000000000009</v>
      </c>
      <c r="BS15" s="58">
        <v>75.02000000000001</v>
      </c>
      <c r="BT15" s="58">
        <v>75.165000000000006</v>
      </c>
      <c r="BU15" s="58">
        <v>75.319999999999993</v>
      </c>
      <c r="BV15" s="58">
        <v>75.454999999999998</v>
      </c>
      <c r="BW15" s="58">
        <v>75.605000000000004</v>
      </c>
      <c r="BX15" s="58">
        <v>75.754999999999995</v>
      </c>
      <c r="BY15" s="58">
        <v>75.905000000000001</v>
      </c>
      <c r="BZ15" s="58">
        <v>76.034999999999997</v>
      </c>
      <c r="CA15" s="58">
        <v>76.174999999999997</v>
      </c>
      <c r="CB15" s="58">
        <v>76.314999999999998</v>
      </c>
      <c r="CC15" s="58">
        <v>76.455000000000013</v>
      </c>
      <c r="CD15" s="60">
        <v>76.594999999999999</v>
      </c>
      <c r="CE15" s="60">
        <v>76.72999999999999</v>
      </c>
      <c r="CF15" s="60">
        <v>76.86</v>
      </c>
      <c r="CG15" s="60">
        <v>77</v>
      </c>
      <c r="CH15" s="60">
        <v>77.13</v>
      </c>
      <c r="CI15" s="60">
        <v>77.259999999999991</v>
      </c>
      <c r="CJ15" s="60">
        <v>77.389999999999986</v>
      </c>
      <c r="CK15" s="60">
        <v>77.52000000000001</v>
      </c>
      <c r="CL15" s="60">
        <v>77.650000000000006</v>
      </c>
      <c r="CM15" s="60">
        <v>77.775000000000006</v>
      </c>
      <c r="CN15" s="60">
        <v>77.900000000000006</v>
      </c>
      <c r="CO15" s="60">
        <v>78.03</v>
      </c>
      <c r="CP15" s="60">
        <v>78.150000000000006</v>
      </c>
      <c r="CQ15" s="60">
        <v>78.275000000000006</v>
      </c>
      <c r="CR15" s="60">
        <v>78.39</v>
      </c>
      <c r="CS15" s="60">
        <v>78.515000000000001</v>
      </c>
      <c r="CT15" s="60">
        <v>78.634999999999991</v>
      </c>
      <c r="CU15" s="60">
        <v>78.75</v>
      </c>
      <c r="CV15" s="60">
        <v>78.865000000000009</v>
      </c>
      <c r="CW15" s="60">
        <v>78.97999999999999</v>
      </c>
    </row>
    <row r="16" spans="1:101" s="56" customFormat="1" ht="11.25">
      <c r="A16" s="52">
        <v>14</v>
      </c>
      <c r="B16" s="53">
        <v>60.45</v>
      </c>
      <c r="C16" s="53">
        <v>60.725000000000001</v>
      </c>
      <c r="D16" s="53">
        <v>60.905000000000001</v>
      </c>
      <c r="E16" s="53">
        <v>61.185000000000002</v>
      </c>
      <c r="F16" s="53">
        <v>61.430000000000007</v>
      </c>
      <c r="G16" s="53">
        <v>61.7</v>
      </c>
      <c r="H16" s="53">
        <v>61.91</v>
      </c>
      <c r="I16" s="53">
        <v>62.06</v>
      </c>
      <c r="J16" s="53">
        <v>62.344999999999999</v>
      </c>
      <c r="K16" s="53">
        <v>62.68</v>
      </c>
      <c r="L16" s="53">
        <v>63.019999999999996</v>
      </c>
      <c r="M16" s="53">
        <v>63.405000000000001</v>
      </c>
      <c r="N16" s="53">
        <v>63.715000000000003</v>
      </c>
      <c r="O16" s="53">
        <v>64.085000000000008</v>
      </c>
      <c r="P16" s="53">
        <v>64.400000000000006</v>
      </c>
      <c r="Q16" s="53">
        <v>64.759999999999991</v>
      </c>
      <c r="R16" s="53">
        <v>65.09</v>
      </c>
      <c r="S16" s="53">
        <v>65.33</v>
      </c>
      <c r="T16" s="53">
        <v>65.5</v>
      </c>
      <c r="U16" s="53">
        <v>65.680000000000007</v>
      </c>
      <c r="V16" s="53">
        <v>65.814999999999998</v>
      </c>
      <c r="W16" s="53">
        <v>65.995000000000005</v>
      </c>
      <c r="X16" s="53">
        <v>66.064999999999998</v>
      </c>
      <c r="Y16" s="53">
        <v>66.135000000000005</v>
      </c>
      <c r="Z16" s="53">
        <v>66.22</v>
      </c>
      <c r="AA16" s="53">
        <v>66.305000000000007</v>
      </c>
      <c r="AB16" s="53">
        <v>66.61</v>
      </c>
      <c r="AC16" s="53">
        <v>66.734999999999999</v>
      </c>
      <c r="AD16" s="53">
        <v>66.865000000000009</v>
      </c>
      <c r="AE16" s="53">
        <v>66.94</v>
      </c>
      <c r="AF16" s="53">
        <v>67.039999999999992</v>
      </c>
      <c r="AG16" s="53">
        <v>67.185000000000002</v>
      </c>
      <c r="AH16" s="53">
        <v>67.31</v>
      </c>
      <c r="AI16" s="53">
        <v>67.47</v>
      </c>
      <c r="AJ16" s="53">
        <v>67.62</v>
      </c>
      <c r="AK16" s="53">
        <v>67.83</v>
      </c>
      <c r="AL16" s="53">
        <v>68</v>
      </c>
      <c r="AM16" s="53">
        <v>68.259999999999991</v>
      </c>
      <c r="AN16" s="53">
        <v>68.435000000000002</v>
      </c>
      <c r="AO16" s="53">
        <v>68.664999999999992</v>
      </c>
      <c r="AP16" s="53">
        <v>68.865000000000009</v>
      </c>
      <c r="AQ16" s="53">
        <v>69.12</v>
      </c>
      <c r="AR16" s="53">
        <v>69.375</v>
      </c>
      <c r="AS16" s="53">
        <v>69.585000000000008</v>
      </c>
      <c r="AT16" s="53">
        <v>69.8</v>
      </c>
      <c r="AU16" s="53">
        <v>70.015000000000001</v>
      </c>
      <c r="AV16" s="53">
        <v>70.210000000000008</v>
      </c>
      <c r="AW16" s="53">
        <v>70.400000000000006</v>
      </c>
      <c r="AX16" s="53">
        <v>70.594999999999999</v>
      </c>
      <c r="AY16" s="54">
        <v>70.78</v>
      </c>
      <c r="AZ16" s="53">
        <v>70.92</v>
      </c>
      <c r="BA16" s="53">
        <v>71.099999999999994</v>
      </c>
      <c r="BB16" s="53">
        <v>71.275000000000006</v>
      </c>
      <c r="BC16" s="53">
        <v>71.444999999999993</v>
      </c>
      <c r="BD16" s="53">
        <v>71.599999999999994</v>
      </c>
      <c r="BE16" s="53">
        <v>71.754999999999995</v>
      </c>
      <c r="BF16" s="53">
        <v>71.91</v>
      </c>
      <c r="BG16" s="53">
        <v>72.069999999999993</v>
      </c>
      <c r="BH16" s="53">
        <v>72.240000000000009</v>
      </c>
      <c r="BI16" s="53">
        <v>72.405000000000001</v>
      </c>
      <c r="BJ16" s="53">
        <v>72.569999999999993</v>
      </c>
      <c r="BK16" s="53">
        <v>72.734999999999999</v>
      </c>
      <c r="BL16" s="53">
        <v>72.894999999999996</v>
      </c>
      <c r="BM16" s="53">
        <v>73.06</v>
      </c>
      <c r="BN16" s="53">
        <v>73.240000000000009</v>
      </c>
      <c r="BO16" s="53">
        <v>73.39</v>
      </c>
      <c r="BP16" s="53">
        <v>73.545000000000002</v>
      </c>
      <c r="BQ16" s="53">
        <v>73.715000000000003</v>
      </c>
      <c r="BR16" s="53">
        <v>73.875</v>
      </c>
      <c r="BS16" s="53">
        <v>74.025000000000006</v>
      </c>
      <c r="BT16" s="53">
        <v>74.17</v>
      </c>
      <c r="BU16" s="53">
        <v>74.330000000000013</v>
      </c>
      <c r="BV16" s="53">
        <v>74.465000000000003</v>
      </c>
      <c r="BW16" s="53">
        <v>74.610000000000014</v>
      </c>
      <c r="BX16" s="53">
        <v>74.765000000000001</v>
      </c>
      <c r="BY16" s="53">
        <v>74.91</v>
      </c>
      <c r="BZ16" s="53">
        <v>75.045000000000002</v>
      </c>
      <c r="CA16" s="53">
        <v>75.185000000000002</v>
      </c>
      <c r="CB16" s="53">
        <v>75.325000000000003</v>
      </c>
      <c r="CC16" s="53">
        <v>75.460000000000008</v>
      </c>
      <c r="CD16" s="55">
        <v>75.599999999999994</v>
      </c>
      <c r="CE16" s="55">
        <v>75.740000000000009</v>
      </c>
      <c r="CF16" s="55">
        <v>75.87</v>
      </c>
      <c r="CG16" s="55">
        <v>76.004999999999995</v>
      </c>
      <c r="CH16" s="55">
        <v>76.134999999999991</v>
      </c>
      <c r="CI16" s="55">
        <v>76.27</v>
      </c>
      <c r="CJ16" s="55">
        <v>76.400000000000006</v>
      </c>
      <c r="CK16" s="55">
        <v>76.53</v>
      </c>
      <c r="CL16" s="55">
        <v>76.655000000000001</v>
      </c>
      <c r="CM16" s="55">
        <v>76.784999999999997</v>
      </c>
      <c r="CN16" s="55">
        <v>76.91</v>
      </c>
      <c r="CO16" s="55">
        <v>77.03</v>
      </c>
      <c r="CP16" s="55">
        <v>77.155000000000001</v>
      </c>
      <c r="CQ16" s="55">
        <v>77.275000000000006</v>
      </c>
      <c r="CR16" s="55">
        <v>77.400000000000006</v>
      </c>
      <c r="CS16" s="55">
        <v>77.52000000000001</v>
      </c>
      <c r="CT16" s="55">
        <v>77.634999999999991</v>
      </c>
      <c r="CU16" s="55">
        <v>77.75</v>
      </c>
      <c r="CV16" s="55">
        <v>77.87</v>
      </c>
      <c r="CW16" s="55">
        <v>77.984999999999999</v>
      </c>
    </row>
    <row r="17" spans="1:101" s="56" customFormat="1" ht="11.25">
      <c r="A17" s="57">
        <v>15</v>
      </c>
      <c r="B17" s="58">
        <v>59.55</v>
      </c>
      <c r="C17" s="58">
        <v>59.82</v>
      </c>
      <c r="D17" s="58">
        <v>59.994999999999997</v>
      </c>
      <c r="E17" s="58">
        <v>60.269999999999996</v>
      </c>
      <c r="F17" s="58">
        <v>60.515000000000001</v>
      </c>
      <c r="G17" s="58">
        <v>60.784999999999997</v>
      </c>
      <c r="H17" s="58">
        <v>61</v>
      </c>
      <c r="I17" s="58">
        <v>61.155000000000001</v>
      </c>
      <c r="J17" s="58">
        <v>61.445000000000007</v>
      </c>
      <c r="K17" s="58">
        <v>61.795000000000002</v>
      </c>
      <c r="L17" s="58">
        <v>62.155000000000001</v>
      </c>
      <c r="M17" s="58">
        <v>62.484999999999999</v>
      </c>
      <c r="N17" s="58">
        <v>62.795000000000002</v>
      </c>
      <c r="O17" s="58">
        <v>63.150000000000006</v>
      </c>
      <c r="P17" s="58">
        <v>63.45</v>
      </c>
      <c r="Q17" s="58">
        <v>63.805000000000007</v>
      </c>
      <c r="R17" s="58">
        <v>64.14</v>
      </c>
      <c r="S17" s="58">
        <v>64.364999999999995</v>
      </c>
      <c r="T17" s="58">
        <v>64.534999999999997</v>
      </c>
      <c r="U17" s="58">
        <v>64.715000000000003</v>
      </c>
      <c r="V17" s="58">
        <v>64.844999999999999</v>
      </c>
      <c r="W17" s="58">
        <v>65.025000000000006</v>
      </c>
      <c r="X17" s="58">
        <v>65.099999999999994</v>
      </c>
      <c r="Y17" s="58">
        <v>65.17</v>
      </c>
      <c r="Z17" s="58">
        <v>65.254999999999995</v>
      </c>
      <c r="AA17" s="58">
        <v>65.335000000000008</v>
      </c>
      <c r="AB17" s="58">
        <v>65.64</v>
      </c>
      <c r="AC17" s="58">
        <v>65.765000000000001</v>
      </c>
      <c r="AD17" s="58">
        <v>65.894999999999996</v>
      </c>
      <c r="AE17" s="58">
        <v>65.97</v>
      </c>
      <c r="AF17" s="58">
        <v>66.064999999999998</v>
      </c>
      <c r="AG17" s="58">
        <v>66.215000000000003</v>
      </c>
      <c r="AH17" s="58">
        <v>66.34</v>
      </c>
      <c r="AI17" s="58">
        <v>66.5</v>
      </c>
      <c r="AJ17" s="58">
        <v>66.655000000000001</v>
      </c>
      <c r="AK17" s="58">
        <v>66.86</v>
      </c>
      <c r="AL17" s="58">
        <v>67.025000000000006</v>
      </c>
      <c r="AM17" s="58">
        <v>67.284999999999997</v>
      </c>
      <c r="AN17" s="58">
        <v>67.460000000000008</v>
      </c>
      <c r="AO17" s="58">
        <v>67.69</v>
      </c>
      <c r="AP17" s="58">
        <v>67.894999999999996</v>
      </c>
      <c r="AQ17" s="58">
        <v>68.14500000000001</v>
      </c>
      <c r="AR17" s="58">
        <v>68.400000000000006</v>
      </c>
      <c r="AS17" s="58">
        <v>68.610000000000014</v>
      </c>
      <c r="AT17" s="58">
        <v>68.824999999999989</v>
      </c>
      <c r="AU17" s="58">
        <v>69.040000000000006</v>
      </c>
      <c r="AV17" s="58">
        <v>69.23</v>
      </c>
      <c r="AW17" s="58">
        <v>69.424999999999997</v>
      </c>
      <c r="AX17" s="58">
        <v>69.615000000000009</v>
      </c>
      <c r="AY17" s="59">
        <v>69.795000000000002</v>
      </c>
      <c r="AZ17" s="58">
        <v>69.94</v>
      </c>
      <c r="BA17" s="58">
        <v>70.114999999999995</v>
      </c>
      <c r="BB17" s="58">
        <v>70.289999999999992</v>
      </c>
      <c r="BC17" s="58">
        <v>70.460000000000008</v>
      </c>
      <c r="BD17" s="58">
        <v>70.615000000000009</v>
      </c>
      <c r="BE17" s="58">
        <v>70.775000000000006</v>
      </c>
      <c r="BF17" s="58">
        <v>70.92</v>
      </c>
      <c r="BG17" s="58">
        <v>71.085000000000008</v>
      </c>
      <c r="BH17" s="58">
        <v>71.254999999999995</v>
      </c>
      <c r="BI17" s="58">
        <v>71.414999999999992</v>
      </c>
      <c r="BJ17" s="58">
        <v>71.58</v>
      </c>
      <c r="BK17" s="58">
        <v>71.75</v>
      </c>
      <c r="BL17" s="58">
        <v>71.91</v>
      </c>
      <c r="BM17" s="58">
        <v>72.069999999999993</v>
      </c>
      <c r="BN17" s="58">
        <v>72.259999999999991</v>
      </c>
      <c r="BO17" s="58">
        <v>72.400000000000006</v>
      </c>
      <c r="BP17" s="58">
        <v>72.555000000000007</v>
      </c>
      <c r="BQ17" s="58">
        <v>72.724999999999994</v>
      </c>
      <c r="BR17" s="58">
        <v>72.884999999999991</v>
      </c>
      <c r="BS17" s="58">
        <v>73.034999999999997</v>
      </c>
      <c r="BT17" s="58">
        <v>73.185000000000002</v>
      </c>
      <c r="BU17" s="58">
        <v>73.34</v>
      </c>
      <c r="BV17" s="58">
        <v>73.474999999999994</v>
      </c>
      <c r="BW17" s="58">
        <v>73.62</v>
      </c>
      <c r="BX17" s="58">
        <v>73.775000000000006</v>
      </c>
      <c r="BY17" s="58">
        <v>73.92</v>
      </c>
      <c r="BZ17" s="58">
        <v>74.05</v>
      </c>
      <c r="CA17" s="58">
        <v>74.19</v>
      </c>
      <c r="CB17" s="58">
        <v>74.33</v>
      </c>
      <c r="CC17" s="58">
        <v>74.47</v>
      </c>
      <c r="CD17" s="60">
        <v>74.60499999999999</v>
      </c>
      <c r="CE17" s="60">
        <v>74.745000000000005</v>
      </c>
      <c r="CF17" s="60">
        <v>74.88</v>
      </c>
      <c r="CG17" s="60">
        <v>75.015000000000001</v>
      </c>
      <c r="CH17" s="60">
        <v>75.14500000000001</v>
      </c>
      <c r="CI17" s="60">
        <v>75.275000000000006</v>
      </c>
      <c r="CJ17" s="60">
        <v>75.405000000000001</v>
      </c>
      <c r="CK17" s="60">
        <v>75.539999999999992</v>
      </c>
      <c r="CL17" s="60">
        <v>75.66</v>
      </c>
      <c r="CM17" s="60">
        <v>75.789999999999992</v>
      </c>
      <c r="CN17" s="60">
        <v>75.914999999999992</v>
      </c>
      <c r="CO17" s="60">
        <v>76.039999999999992</v>
      </c>
      <c r="CP17" s="60">
        <v>76.16</v>
      </c>
      <c r="CQ17" s="60">
        <v>76.284999999999997</v>
      </c>
      <c r="CR17" s="60">
        <v>76.405000000000001</v>
      </c>
      <c r="CS17" s="60">
        <v>76.525000000000006</v>
      </c>
      <c r="CT17" s="60">
        <v>76.64500000000001</v>
      </c>
      <c r="CU17" s="60">
        <v>76.759999999999991</v>
      </c>
      <c r="CV17" s="60">
        <v>76.875</v>
      </c>
      <c r="CW17" s="60">
        <v>76.990000000000009</v>
      </c>
    </row>
    <row r="18" spans="1:101" s="56" customFormat="1" ht="11.25">
      <c r="A18" s="52">
        <v>16</v>
      </c>
      <c r="B18" s="53">
        <v>58.65</v>
      </c>
      <c r="C18" s="53">
        <v>58.915000000000006</v>
      </c>
      <c r="D18" s="53">
        <v>59.09</v>
      </c>
      <c r="E18" s="53">
        <v>59.365000000000002</v>
      </c>
      <c r="F18" s="53">
        <v>59.614999999999995</v>
      </c>
      <c r="G18" s="53">
        <v>59.885000000000005</v>
      </c>
      <c r="H18" s="53">
        <v>60.1</v>
      </c>
      <c r="I18" s="53">
        <v>60.265000000000001</v>
      </c>
      <c r="J18" s="53">
        <v>60.564999999999998</v>
      </c>
      <c r="K18" s="53">
        <v>60.95</v>
      </c>
      <c r="L18" s="53">
        <v>61.254999999999995</v>
      </c>
      <c r="M18" s="53">
        <v>61.58</v>
      </c>
      <c r="N18" s="53">
        <v>61.87</v>
      </c>
      <c r="O18" s="53">
        <v>62.2</v>
      </c>
      <c r="P18" s="53">
        <v>62.5</v>
      </c>
      <c r="Q18" s="53">
        <v>62.86</v>
      </c>
      <c r="R18" s="53">
        <v>63.18</v>
      </c>
      <c r="S18" s="53">
        <v>63.405000000000001</v>
      </c>
      <c r="T18" s="53">
        <v>63.575000000000003</v>
      </c>
      <c r="U18" s="53">
        <v>63.754999999999995</v>
      </c>
      <c r="V18" s="53">
        <v>63.89</v>
      </c>
      <c r="W18" s="53">
        <v>64.064999999999998</v>
      </c>
      <c r="X18" s="53">
        <v>64.135000000000005</v>
      </c>
      <c r="Y18" s="53">
        <v>64.204999999999998</v>
      </c>
      <c r="Z18" s="53">
        <v>64.290000000000006</v>
      </c>
      <c r="AA18" s="53">
        <v>64.37</v>
      </c>
      <c r="AB18" s="53">
        <v>64.680000000000007</v>
      </c>
      <c r="AC18" s="53">
        <v>64.800000000000011</v>
      </c>
      <c r="AD18" s="53">
        <v>64.924999999999997</v>
      </c>
      <c r="AE18" s="53">
        <v>65.004999999999995</v>
      </c>
      <c r="AF18" s="53">
        <v>65.099999999999994</v>
      </c>
      <c r="AG18" s="53">
        <v>65.25</v>
      </c>
      <c r="AH18" s="53">
        <v>65.375</v>
      </c>
      <c r="AI18" s="53">
        <v>65.539999999999992</v>
      </c>
      <c r="AJ18" s="53">
        <v>65.694999999999993</v>
      </c>
      <c r="AK18" s="53">
        <v>65.89500000000001</v>
      </c>
      <c r="AL18" s="53">
        <v>66.064999999999998</v>
      </c>
      <c r="AM18" s="53">
        <v>66.320000000000007</v>
      </c>
      <c r="AN18" s="53">
        <v>66.5</v>
      </c>
      <c r="AO18" s="53">
        <v>66.724999999999994</v>
      </c>
      <c r="AP18" s="53">
        <v>66.930000000000007</v>
      </c>
      <c r="AQ18" s="53">
        <v>67.180000000000007</v>
      </c>
      <c r="AR18" s="53">
        <v>67.430000000000007</v>
      </c>
      <c r="AS18" s="53">
        <v>67.639999999999986</v>
      </c>
      <c r="AT18" s="53">
        <v>67.849999999999994</v>
      </c>
      <c r="AU18" s="53">
        <v>68.069999999999993</v>
      </c>
      <c r="AV18" s="53">
        <v>68.254999999999995</v>
      </c>
      <c r="AW18" s="53">
        <v>68.45</v>
      </c>
      <c r="AX18" s="53">
        <v>68.634999999999991</v>
      </c>
      <c r="AY18" s="54">
        <v>68.819999999999993</v>
      </c>
      <c r="AZ18" s="53">
        <v>68.960000000000008</v>
      </c>
      <c r="BA18" s="53">
        <v>69.14</v>
      </c>
      <c r="BB18" s="53">
        <v>69.314999999999998</v>
      </c>
      <c r="BC18" s="53">
        <v>69.47999999999999</v>
      </c>
      <c r="BD18" s="53">
        <v>69.64</v>
      </c>
      <c r="BE18" s="53">
        <v>69.8</v>
      </c>
      <c r="BF18" s="53">
        <v>69.94</v>
      </c>
      <c r="BG18" s="53">
        <v>70.11</v>
      </c>
      <c r="BH18" s="53">
        <v>70.275000000000006</v>
      </c>
      <c r="BI18" s="53">
        <v>70.44</v>
      </c>
      <c r="BJ18" s="53">
        <v>70.594999999999999</v>
      </c>
      <c r="BK18" s="53">
        <v>70.765000000000001</v>
      </c>
      <c r="BL18" s="53">
        <v>70.930000000000007</v>
      </c>
      <c r="BM18" s="53">
        <v>71.09</v>
      </c>
      <c r="BN18" s="53">
        <v>71.27000000000001</v>
      </c>
      <c r="BO18" s="53">
        <v>71.414999999999992</v>
      </c>
      <c r="BP18" s="53">
        <v>71.575000000000003</v>
      </c>
      <c r="BQ18" s="53">
        <v>71.740000000000009</v>
      </c>
      <c r="BR18" s="53">
        <v>71.89500000000001</v>
      </c>
      <c r="BS18" s="53">
        <v>72.05</v>
      </c>
      <c r="BT18" s="53">
        <v>72.194999999999993</v>
      </c>
      <c r="BU18" s="53">
        <v>72.349999999999994</v>
      </c>
      <c r="BV18" s="53">
        <v>72.490000000000009</v>
      </c>
      <c r="BW18" s="53">
        <v>72.634999999999991</v>
      </c>
      <c r="BX18" s="53">
        <v>72.784999999999997</v>
      </c>
      <c r="BY18" s="53">
        <v>72.930000000000007</v>
      </c>
      <c r="BZ18" s="53">
        <v>73.06</v>
      </c>
      <c r="CA18" s="53">
        <v>73.2</v>
      </c>
      <c r="CB18" s="53">
        <v>73.34</v>
      </c>
      <c r="CC18" s="53">
        <v>73.48</v>
      </c>
      <c r="CD18" s="55">
        <v>73.615000000000009</v>
      </c>
      <c r="CE18" s="55">
        <v>73.754999999999995</v>
      </c>
      <c r="CF18" s="55">
        <v>73.89</v>
      </c>
      <c r="CG18" s="55">
        <v>74.02000000000001</v>
      </c>
      <c r="CH18" s="55">
        <v>74.155000000000001</v>
      </c>
      <c r="CI18" s="55">
        <v>74.284999999999997</v>
      </c>
      <c r="CJ18" s="55">
        <v>74.414999999999992</v>
      </c>
      <c r="CK18" s="55">
        <v>74.545000000000002</v>
      </c>
      <c r="CL18" s="55">
        <v>74.67</v>
      </c>
      <c r="CM18" s="55">
        <v>74.800000000000011</v>
      </c>
      <c r="CN18" s="55">
        <v>74.924999999999997</v>
      </c>
      <c r="CO18" s="55">
        <v>75.044999999999987</v>
      </c>
      <c r="CP18" s="55">
        <v>75.169999999999987</v>
      </c>
      <c r="CQ18" s="55">
        <v>75.294999999999987</v>
      </c>
      <c r="CR18" s="55">
        <v>75.414999999999992</v>
      </c>
      <c r="CS18" s="55">
        <v>75.53</v>
      </c>
      <c r="CT18" s="55">
        <v>75.650000000000006</v>
      </c>
      <c r="CU18" s="55">
        <v>75.765000000000001</v>
      </c>
      <c r="CV18" s="55">
        <v>75.88</v>
      </c>
      <c r="CW18" s="55">
        <v>75.995000000000005</v>
      </c>
    </row>
    <row r="19" spans="1:101" s="56" customFormat="1" ht="11.25">
      <c r="A19" s="57">
        <v>17</v>
      </c>
      <c r="B19" s="58">
        <v>57.760000000000005</v>
      </c>
      <c r="C19" s="58">
        <v>58.019999999999996</v>
      </c>
      <c r="D19" s="58">
        <v>58.194999999999993</v>
      </c>
      <c r="E19" s="58">
        <v>58.48</v>
      </c>
      <c r="F19" s="58">
        <v>58.730000000000004</v>
      </c>
      <c r="G19" s="58">
        <v>58.994999999999997</v>
      </c>
      <c r="H19" s="58">
        <v>59.225000000000001</v>
      </c>
      <c r="I19" s="58">
        <v>59.405000000000001</v>
      </c>
      <c r="J19" s="58">
        <v>59.75</v>
      </c>
      <c r="K19" s="58">
        <v>60.06</v>
      </c>
      <c r="L19" s="58">
        <v>60.365000000000002</v>
      </c>
      <c r="M19" s="58">
        <v>60.67</v>
      </c>
      <c r="N19" s="58">
        <v>60.930000000000007</v>
      </c>
      <c r="O19" s="58">
        <v>61.260000000000005</v>
      </c>
      <c r="P19" s="58">
        <v>61.56</v>
      </c>
      <c r="Q19" s="58">
        <v>61.914999999999992</v>
      </c>
      <c r="R19" s="58">
        <v>62.230000000000004</v>
      </c>
      <c r="S19" s="58">
        <v>62.454999999999998</v>
      </c>
      <c r="T19" s="58">
        <v>62.614999999999995</v>
      </c>
      <c r="U19" s="58">
        <v>62.8</v>
      </c>
      <c r="V19" s="58">
        <v>62.935000000000002</v>
      </c>
      <c r="W19" s="58">
        <v>63.11</v>
      </c>
      <c r="X19" s="58">
        <v>63.185000000000002</v>
      </c>
      <c r="Y19" s="58">
        <v>63.25</v>
      </c>
      <c r="Z19" s="58">
        <v>63.33</v>
      </c>
      <c r="AA19" s="58">
        <v>63.414999999999999</v>
      </c>
      <c r="AB19" s="58">
        <v>63.72</v>
      </c>
      <c r="AC19" s="58">
        <v>63.849999999999994</v>
      </c>
      <c r="AD19" s="58">
        <v>63.97</v>
      </c>
      <c r="AE19" s="58">
        <v>64.06</v>
      </c>
      <c r="AF19" s="58">
        <v>64.150000000000006</v>
      </c>
      <c r="AG19" s="58">
        <v>64.3</v>
      </c>
      <c r="AH19" s="58">
        <v>64.424999999999997</v>
      </c>
      <c r="AI19" s="58">
        <v>64.59</v>
      </c>
      <c r="AJ19" s="58">
        <v>64.75</v>
      </c>
      <c r="AK19" s="58">
        <v>64.95</v>
      </c>
      <c r="AL19" s="58">
        <v>65.12</v>
      </c>
      <c r="AM19" s="58">
        <v>65.375</v>
      </c>
      <c r="AN19" s="58">
        <v>65.55</v>
      </c>
      <c r="AO19" s="58">
        <v>65.78</v>
      </c>
      <c r="AP19" s="58">
        <v>65.984999999999999</v>
      </c>
      <c r="AQ19" s="58">
        <v>66.224999999999994</v>
      </c>
      <c r="AR19" s="58">
        <v>66.48</v>
      </c>
      <c r="AS19" s="58">
        <v>66.685000000000002</v>
      </c>
      <c r="AT19" s="58">
        <v>66.89500000000001</v>
      </c>
      <c r="AU19" s="58">
        <v>67.11</v>
      </c>
      <c r="AV19" s="58">
        <v>67.294999999999987</v>
      </c>
      <c r="AW19" s="58">
        <v>67.484999999999999</v>
      </c>
      <c r="AX19" s="58">
        <v>67.665000000000006</v>
      </c>
      <c r="AY19" s="59">
        <v>67.849999999999994</v>
      </c>
      <c r="AZ19" s="58">
        <v>67.989999999999995</v>
      </c>
      <c r="BA19" s="58">
        <v>68.164999999999992</v>
      </c>
      <c r="BB19" s="58">
        <v>68.34</v>
      </c>
      <c r="BC19" s="58">
        <v>68.510000000000005</v>
      </c>
      <c r="BD19" s="58">
        <v>68.67</v>
      </c>
      <c r="BE19" s="58">
        <v>68.825000000000003</v>
      </c>
      <c r="BF19" s="58">
        <v>68.97</v>
      </c>
      <c r="BG19" s="58">
        <v>69.134999999999991</v>
      </c>
      <c r="BH19" s="58">
        <v>69.305000000000007</v>
      </c>
      <c r="BI19" s="58">
        <v>69.465000000000003</v>
      </c>
      <c r="BJ19" s="58">
        <v>69.62</v>
      </c>
      <c r="BK19" s="58">
        <v>69.784999999999997</v>
      </c>
      <c r="BL19" s="58">
        <v>69.95</v>
      </c>
      <c r="BM19" s="58">
        <v>70.11</v>
      </c>
      <c r="BN19" s="58">
        <v>70.289999999999992</v>
      </c>
      <c r="BO19" s="58">
        <v>70.44</v>
      </c>
      <c r="BP19" s="58">
        <v>70.59</v>
      </c>
      <c r="BQ19" s="58">
        <v>70.754999999999995</v>
      </c>
      <c r="BR19" s="58">
        <v>70.915000000000006</v>
      </c>
      <c r="BS19" s="58">
        <v>71.064999999999998</v>
      </c>
      <c r="BT19" s="58">
        <v>71.215000000000003</v>
      </c>
      <c r="BU19" s="58">
        <v>71.37</v>
      </c>
      <c r="BV19" s="58">
        <v>71.504999999999995</v>
      </c>
      <c r="BW19" s="58">
        <v>71.650000000000006</v>
      </c>
      <c r="BX19" s="58">
        <v>71.800000000000011</v>
      </c>
      <c r="BY19" s="58">
        <v>71.94</v>
      </c>
      <c r="BZ19" s="58">
        <v>72.08</v>
      </c>
      <c r="CA19" s="58">
        <v>72.215000000000003</v>
      </c>
      <c r="CB19" s="58">
        <v>72.355000000000004</v>
      </c>
      <c r="CC19" s="58">
        <v>72.495000000000005</v>
      </c>
      <c r="CD19" s="60">
        <v>72.634999999999991</v>
      </c>
      <c r="CE19" s="60">
        <v>72.765000000000001</v>
      </c>
      <c r="CF19" s="60">
        <v>72.905000000000001</v>
      </c>
      <c r="CG19" s="60">
        <v>73.034999999999997</v>
      </c>
      <c r="CH19" s="60">
        <v>73.169999999999987</v>
      </c>
      <c r="CI19" s="60">
        <v>73.3</v>
      </c>
      <c r="CJ19" s="60">
        <v>73.430000000000007</v>
      </c>
      <c r="CK19" s="60">
        <v>73.555000000000007</v>
      </c>
      <c r="CL19" s="60">
        <v>73.685000000000002</v>
      </c>
      <c r="CM19" s="60">
        <v>73.81</v>
      </c>
      <c r="CN19" s="60">
        <v>73.935000000000002</v>
      </c>
      <c r="CO19" s="60">
        <v>74.055000000000007</v>
      </c>
      <c r="CP19" s="60">
        <v>74.180000000000007</v>
      </c>
      <c r="CQ19" s="60">
        <v>74.3</v>
      </c>
      <c r="CR19" s="60">
        <v>74.424999999999997</v>
      </c>
      <c r="CS19" s="60">
        <v>74.539999999999992</v>
      </c>
      <c r="CT19" s="60">
        <v>74.66</v>
      </c>
      <c r="CU19" s="60">
        <v>74.775000000000006</v>
      </c>
      <c r="CV19" s="60">
        <v>74.89</v>
      </c>
      <c r="CW19" s="60">
        <v>75.004999999999995</v>
      </c>
    </row>
    <row r="20" spans="1:101" s="56" customFormat="1" ht="11.25">
      <c r="A20" s="52">
        <v>18</v>
      </c>
      <c r="B20" s="53">
        <v>56.870000000000005</v>
      </c>
      <c r="C20" s="53">
        <v>57.129999999999995</v>
      </c>
      <c r="D20" s="53">
        <v>57.31</v>
      </c>
      <c r="E20" s="53">
        <v>57.594999999999999</v>
      </c>
      <c r="F20" s="53">
        <v>57.84</v>
      </c>
      <c r="G20" s="53">
        <v>58.12</v>
      </c>
      <c r="H20" s="53">
        <v>58.364999999999995</v>
      </c>
      <c r="I20" s="53">
        <v>58.61</v>
      </c>
      <c r="J20" s="53">
        <v>58.875</v>
      </c>
      <c r="K20" s="53">
        <v>59.185000000000002</v>
      </c>
      <c r="L20" s="53">
        <v>59.46</v>
      </c>
      <c r="M20" s="53">
        <v>59.730000000000004</v>
      </c>
      <c r="N20" s="53">
        <v>59.995000000000005</v>
      </c>
      <c r="O20" s="53">
        <v>60.33</v>
      </c>
      <c r="P20" s="53">
        <v>60.62</v>
      </c>
      <c r="Q20" s="53">
        <v>60.964999999999996</v>
      </c>
      <c r="R20" s="53">
        <v>61.28</v>
      </c>
      <c r="S20" s="53">
        <v>61.504999999999995</v>
      </c>
      <c r="T20" s="53">
        <v>61.67</v>
      </c>
      <c r="U20" s="53">
        <v>61.850000000000009</v>
      </c>
      <c r="V20" s="53">
        <v>61.984999999999999</v>
      </c>
      <c r="W20" s="53">
        <v>62.16</v>
      </c>
      <c r="X20" s="53">
        <v>62.234999999999999</v>
      </c>
      <c r="Y20" s="53">
        <v>62.3</v>
      </c>
      <c r="Z20" s="53">
        <v>62.379999999999995</v>
      </c>
      <c r="AA20" s="53">
        <v>62.47</v>
      </c>
      <c r="AB20" s="53">
        <v>62.77</v>
      </c>
      <c r="AC20" s="53">
        <v>62.9</v>
      </c>
      <c r="AD20" s="53">
        <v>63.024999999999999</v>
      </c>
      <c r="AE20" s="53">
        <v>63.11</v>
      </c>
      <c r="AF20" s="53">
        <v>63.215000000000003</v>
      </c>
      <c r="AG20" s="53">
        <v>63.354999999999997</v>
      </c>
      <c r="AH20" s="53">
        <v>63.49</v>
      </c>
      <c r="AI20" s="53">
        <v>63.655000000000001</v>
      </c>
      <c r="AJ20" s="53">
        <v>63.81</v>
      </c>
      <c r="AK20" s="53">
        <v>64.004999999999995</v>
      </c>
      <c r="AL20" s="53">
        <v>64.174999999999997</v>
      </c>
      <c r="AM20" s="53">
        <v>64.435000000000002</v>
      </c>
      <c r="AN20" s="53">
        <v>64.61</v>
      </c>
      <c r="AO20" s="53">
        <v>64.84</v>
      </c>
      <c r="AP20" s="53">
        <v>65.039999999999992</v>
      </c>
      <c r="AQ20" s="53">
        <v>65.28</v>
      </c>
      <c r="AR20" s="53">
        <v>65.534999999999997</v>
      </c>
      <c r="AS20" s="53">
        <v>65.740000000000009</v>
      </c>
      <c r="AT20" s="53">
        <v>65.94</v>
      </c>
      <c r="AU20" s="53">
        <v>66.155000000000001</v>
      </c>
      <c r="AV20" s="53">
        <v>66.334999999999994</v>
      </c>
      <c r="AW20" s="53">
        <v>66.525000000000006</v>
      </c>
      <c r="AX20" s="53">
        <v>66.7</v>
      </c>
      <c r="AY20" s="54">
        <v>66.89</v>
      </c>
      <c r="AZ20" s="53">
        <v>67.025000000000006</v>
      </c>
      <c r="BA20" s="53">
        <v>67.204999999999998</v>
      </c>
      <c r="BB20" s="53">
        <v>67.375</v>
      </c>
      <c r="BC20" s="53">
        <v>67.545000000000002</v>
      </c>
      <c r="BD20" s="53">
        <v>67.7</v>
      </c>
      <c r="BE20" s="53">
        <v>67.855000000000004</v>
      </c>
      <c r="BF20" s="53">
        <v>68.004999999999995</v>
      </c>
      <c r="BG20" s="53">
        <v>68.17</v>
      </c>
      <c r="BH20" s="53">
        <v>68.33</v>
      </c>
      <c r="BI20" s="53">
        <v>68.489999999999995</v>
      </c>
      <c r="BJ20" s="53">
        <v>68.66</v>
      </c>
      <c r="BK20" s="53">
        <v>68.819999999999993</v>
      </c>
      <c r="BL20" s="53">
        <v>68.974999999999994</v>
      </c>
      <c r="BM20" s="53">
        <v>69.134999999999991</v>
      </c>
      <c r="BN20" s="53">
        <v>69.319999999999993</v>
      </c>
      <c r="BO20" s="53">
        <v>69.460000000000008</v>
      </c>
      <c r="BP20" s="53">
        <v>69.615000000000009</v>
      </c>
      <c r="BQ20" s="53">
        <v>69.78</v>
      </c>
      <c r="BR20" s="53">
        <v>69.930000000000007</v>
      </c>
      <c r="BS20" s="53">
        <v>70.085000000000008</v>
      </c>
      <c r="BT20" s="53">
        <v>70.23</v>
      </c>
      <c r="BU20" s="53">
        <v>70.385000000000005</v>
      </c>
      <c r="BV20" s="53">
        <v>70.525000000000006</v>
      </c>
      <c r="BW20" s="53">
        <v>70.67</v>
      </c>
      <c r="BX20" s="53">
        <v>70.814999999999998</v>
      </c>
      <c r="BY20" s="53">
        <v>70.960000000000008</v>
      </c>
      <c r="BZ20" s="53">
        <v>71.09</v>
      </c>
      <c r="CA20" s="53">
        <v>71.234999999999999</v>
      </c>
      <c r="CB20" s="53">
        <v>71.37</v>
      </c>
      <c r="CC20" s="53">
        <v>71.509999999999991</v>
      </c>
      <c r="CD20" s="55">
        <v>71.650000000000006</v>
      </c>
      <c r="CE20" s="55">
        <v>71.78</v>
      </c>
      <c r="CF20" s="55">
        <v>71.92</v>
      </c>
      <c r="CG20" s="55">
        <v>72.05</v>
      </c>
      <c r="CH20" s="55">
        <v>72.180000000000007</v>
      </c>
      <c r="CI20" s="55">
        <v>72.31</v>
      </c>
      <c r="CJ20" s="55">
        <v>72.44</v>
      </c>
      <c r="CK20" s="55">
        <v>72.569999999999993</v>
      </c>
      <c r="CL20" s="55">
        <v>72.694999999999993</v>
      </c>
      <c r="CM20" s="55">
        <v>72.819999999999993</v>
      </c>
      <c r="CN20" s="55">
        <v>72.94</v>
      </c>
      <c r="CO20" s="55">
        <v>73.064999999999998</v>
      </c>
      <c r="CP20" s="55">
        <v>73.185000000000002</v>
      </c>
      <c r="CQ20" s="55">
        <v>73.31</v>
      </c>
      <c r="CR20" s="55">
        <v>73.430000000000007</v>
      </c>
      <c r="CS20" s="55">
        <v>73.545000000000002</v>
      </c>
      <c r="CT20" s="55">
        <v>73.67</v>
      </c>
      <c r="CU20" s="55">
        <v>73.784999999999997</v>
      </c>
      <c r="CV20" s="55">
        <v>73.900000000000006</v>
      </c>
      <c r="CW20" s="55">
        <v>74.009999999999991</v>
      </c>
    </row>
    <row r="21" spans="1:101" s="56" customFormat="1" ht="11.25">
      <c r="A21" s="57">
        <v>19</v>
      </c>
      <c r="B21" s="58">
        <v>55.984999999999999</v>
      </c>
      <c r="C21" s="58">
        <v>56.254999999999995</v>
      </c>
      <c r="D21" s="58">
        <v>56.435000000000002</v>
      </c>
      <c r="E21" s="58">
        <v>56.715000000000003</v>
      </c>
      <c r="F21" s="58">
        <v>56.980000000000004</v>
      </c>
      <c r="G21" s="58">
        <v>57.28</v>
      </c>
      <c r="H21" s="58">
        <v>57.59</v>
      </c>
      <c r="I21" s="58">
        <v>57.75</v>
      </c>
      <c r="J21" s="58">
        <v>58.015000000000001</v>
      </c>
      <c r="K21" s="58">
        <v>58.295000000000002</v>
      </c>
      <c r="L21" s="58">
        <v>58.53</v>
      </c>
      <c r="M21" s="58">
        <v>58.805</v>
      </c>
      <c r="N21" s="58">
        <v>59.07</v>
      </c>
      <c r="O21" s="58">
        <v>59.39</v>
      </c>
      <c r="P21" s="58">
        <v>59.68</v>
      </c>
      <c r="Q21" s="58">
        <v>60.03</v>
      </c>
      <c r="R21" s="58">
        <v>60.34</v>
      </c>
      <c r="S21" s="58">
        <v>60.564999999999998</v>
      </c>
      <c r="T21" s="58">
        <v>60.73</v>
      </c>
      <c r="U21" s="58">
        <v>60.91</v>
      </c>
      <c r="V21" s="58">
        <v>61.050000000000004</v>
      </c>
      <c r="W21" s="58">
        <v>61.22</v>
      </c>
      <c r="X21" s="58">
        <v>61.3</v>
      </c>
      <c r="Y21" s="58">
        <v>61.364999999999995</v>
      </c>
      <c r="Z21" s="58">
        <v>61.435000000000002</v>
      </c>
      <c r="AA21" s="58">
        <v>61.534999999999997</v>
      </c>
      <c r="AB21" s="58">
        <v>61.835000000000001</v>
      </c>
      <c r="AC21" s="58">
        <v>61.97</v>
      </c>
      <c r="AD21" s="58">
        <v>62.09</v>
      </c>
      <c r="AE21" s="58">
        <v>62.175000000000004</v>
      </c>
      <c r="AF21" s="58">
        <v>62.29</v>
      </c>
      <c r="AG21" s="58">
        <v>62.434999999999995</v>
      </c>
      <c r="AH21" s="58">
        <v>62.564999999999998</v>
      </c>
      <c r="AI21" s="58">
        <v>62.730000000000004</v>
      </c>
      <c r="AJ21" s="58">
        <v>62.879999999999995</v>
      </c>
      <c r="AK21" s="58">
        <v>63.08</v>
      </c>
      <c r="AL21" s="58">
        <v>63.25</v>
      </c>
      <c r="AM21" s="58">
        <v>63.510000000000005</v>
      </c>
      <c r="AN21" s="58">
        <v>63.685000000000002</v>
      </c>
      <c r="AO21" s="58">
        <v>63.91</v>
      </c>
      <c r="AP21" s="58">
        <v>64.105000000000004</v>
      </c>
      <c r="AQ21" s="58">
        <v>64.344999999999999</v>
      </c>
      <c r="AR21" s="58">
        <v>64.594999999999999</v>
      </c>
      <c r="AS21" s="58">
        <v>64.8</v>
      </c>
      <c r="AT21" s="58">
        <v>65</v>
      </c>
      <c r="AU21" s="58">
        <v>65.204999999999998</v>
      </c>
      <c r="AV21" s="58">
        <v>65.384999999999991</v>
      </c>
      <c r="AW21" s="58">
        <v>65.564999999999998</v>
      </c>
      <c r="AX21" s="58">
        <v>65.75</v>
      </c>
      <c r="AY21" s="59">
        <v>65.929999999999993</v>
      </c>
      <c r="AZ21" s="58">
        <v>66.070000000000007</v>
      </c>
      <c r="BA21" s="58">
        <v>66.254999999999995</v>
      </c>
      <c r="BB21" s="58">
        <v>66.425000000000011</v>
      </c>
      <c r="BC21" s="58">
        <v>66.59</v>
      </c>
      <c r="BD21" s="58">
        <v>66.75</v>
      </c>
      <c r="BE21" s="58">
        <v>66.905000000000001</v>
      </c>
      <c r="BF21" s="58">
        <v>67.050000000000011</v>
      </c>
      <c r="BG21" s="58">
        <v>67.22</v>
      </c>
      <c r="BH21" s="58">
        <v>67.38</v>
      </c>
      <c r="BI21" s="58">
        <v>67.539999999999992</v>
      </c>
      <c r="BJ21" s="58">
        <v>67.7</v>
      </c>
      <c r="BK21" s="58">
        <v>67.860000000000014</v>
      </c>
      <c r="BL21" s="58">
        <v>68.02</v>
      </c>
      <c r="BM21" s="58">
        <v>68.174999999999997</v>
      </c>
      <c r="BN21" s="58">
        <v>68.355000000000004</v>
      </c>
      <c r="BO21" s="58">
        <v>68.495000000000005</v>
      </c>
      <c r="BP21" s="58">
        <v>68.644999999999996</v>
      </c>
      <c r="BQ21" s="58">
        <v>68.805000000000007</v>
      </c>
      <c r="BR21" s="58">
        <v>68.959999999999994</v>
      </c>
      <c r="BS21" s="58">
        <v>69.11</v>
      </c>
      <c r="BT21" s="58">
        <v>69.254999999999995</v>
      </c>
      <c r="BU21" s="58">
        <v>69.41</v>
      </c>
      <c r="BV21" s="58">
        <v>69.544999999999987</v>
      </c>
      <c r="BW21" s="58">
        <v>69.694999999999993</v>
      </c>
      <c r="BX21" s="58">
        <v>69.835000000000008</v>
      </c>
      <c r="BY21" s="58">
        <v>69.974999999999994</v>
      </c>
      <c r="BZ21" s="58">
        <v>70.114999999999995</v>
      </c>
      <c r="CA21" s="58">
        <v>70.25</v>
      </c>
      <c r="CB21" s="58">
        <v>70.39</v>
      </c>
      <c r="CC21" s="58">
        <v>70.53</v>
      </c>
      <c r="CD21" s="60">
        <v>70.664999999999992</v>
      </c>
      <c r="CE21" s="60">
        <v>70.795000000000002</v>
      </c>
      <c r="CF21" s="60">
        <v>70.935000000000002</v>
      </c>
      <c r="CG21" s="60">
        <v>71.064999999999998</v>
      </c>
      <c r="CH21" s="60">
        <v>71.194999999999993</v>
      </c>
      <c r="CI21" s="60">
        <v>71.325000000000003</v>
      </c>
      <c r="CJ21" s="60">
        <v>71.455000000000013</v>
      </c>
      <c r="CK21" s="60">
        <v>71.580000000000013</v>
      </c>
      <c r="CL21" s="60">
        <v>71.710000000000008</v>
      </c>
      <c r="CM21" s="60">
        <v>71.83</v>
      </c>
      <c r="CN21" s="60">
        <v>71.954999999999998</v>
      </c>
      <c r="CO21" s="60">
        <v>72.08</v>
      </c>
      <c r="CP21" s="60">
        <v>72.2</v>
      </c>
      <c r="CQ21" s="60">
        <v>72.325000000000003</v>
      </c>
      <c r="CR21" s="60">
        <v>72.44</v>
      </c>
      <c r="CS21" s="60">
        <v>72.56</v>
      </c>
      <c r="CT21" s="60">
        <v>72.675000000000011</v>
      </c>
      <c r="CU21" s="60">
        <v>72.789999999999992</v>
      </c>
      <c r="CV21" s="60">
        <v>72.905000000000001</v>
      </c>
      <c r="CW21" s="60">
        <v>73.02</v>
      </c>
    </row>
    <row r="22" spans="1:101" s="56" customFormat="1" ht="11.25">
      <c r="A22" s="52">
        <v>20</v>
      </c>
      <c r="B22" s="53">
        <v>55.120000000000005</v>
      </c>
      <c r="C22" s="53">
        <v>55.384999999999998</v>
      </c>
      <c r="D22" s="53">
        <v>55.56</v>
      </c>
      <c r="E22" s="53">
        <v>55.86</v>
      </c>
      <c r="F22" s="53">
        <v>56.14</v>
      </c>
      <c r="G22" s="53">
        <v>56.515000000000001</v>
      </c>
      <c r="H22" s="53">
        <v>56.754999999999995</v>
      </c>
      <c r="I22" s="53">
        <v>56.92</v>
      </c>
      <c r="J22" s="53">
        <v>57.14</v>
      </c>
      <c r="K22" s="53">
        <v>57.375</v>
      </c>
      <c r="L22" s="53">
        <v>57.615000000000002</v>
      </c>
      <c r="M22" s="53">
        <v>57.885000000000005</v>
      </c>
      <c r="N22" s="53">
        <v>58.144999999999996</v>
      </c>
      <c r="O22" s="53">
        <v>58.46</v>
      </c>
      <c r="P22" s="53">
        <v>58.745000000000005</v>
      </c>
      <c r="Q22" s="53">
        <v>59.094999999999999</v>
      </c>
      <c r="R22" s="53">
        <v>59.41</v>
      </c>
      <c r="S22" s="53">
        <v>59.64</v>
      </c>
      <c r="T22" s="53">
        <v>59.8</v>
      </c>
      <c r="U22" s="53">
        <v>59.980000000000004</v>
      </c>
      <c r="V22" s="53">
        <v>60.125</v>
      </c>
      <c r="W22" s="53">
        <v>60.29</v>
      </c>
      <c r="X22" s="53">
        <v>60.365000000000002</v>
      </c>
      <c r="Y22" s="53">
        <v>60.435000000000002</v>
      </c>
      <c r="Z22" s="53">
        <v>60.510000000000005</v>
      </c>
      <c r="AA22" s="53">
        <v>60.61</v>
      </c>
      <c r="AB22" s="53">
        <v>60.9</v>
      </c>
      <c r="AC22" s="53">
        <v>61.034999999999997</v>
      </c>
      <c r="AD22" s="53">
        <v>61.16</v>
      </c>
      <c r="AE22" s="53">
        <v>61.25</v>
      </c>
      <c r="AF22" s="53">
        <v>61.365000000000002</v>
      </c>
      <c r="AG22" s="53">
        <v>61.510000000000005</v>
      </c>
      <c r="AH22" s="53">
        <v>61.645000000000003</v>
      </c>
      <c r="AI22" s="53">
        <v>61.795000000000002</v>
      </c>
      <c r="AJ22" s="53">
        <v>61.954999999999998</v>
      </c>
      <c r="AK22" s="53">
        <v>62.155000000000001</v>
      </c>
      <c r="AL22" s="53">
        <v>62.325000000000003</v>
      </c>
      <c r="AM22" s="53">
        <v>62.584999999999994</v>
      </c>
      <c r="AN22" s="53">
        <v>62.760000000000005</v>
      </c>
      <c r="AO22" s="53">
        <v>62.980000000000004</v>
      </c>
      <c r="AP22" s="53">
        <v>63.175000000000004</v>
      </c>
      <c r="AQ22" s="53">
        <v>63.415000000000006</v>
      </c>
      <c r="AR22" s="53">
        <v>63.655000000000001</v>
      </c>
      <c r="AS22" s="53">
        <v>63.864999999999995</v>
      </c>
      <c r="AT22" s="53">
        <v>64.055000000000007</v>
      </c>
      <c r="AU22" s="53">
        <v>64.25</v>
      </c>
      <c r="AV22" s="53">
        <v>64.435000000000002</v>
      </c>
      <c r="AW22" s="53">
        <v>64.614999999999995</v>
      </c>
      <c r="AX22" s="53">
        <v>64.789999999999992</v>
      </c>
      <c r="AY22" s="54">
        <v>64.97999999999999</v>
      </c>
      <c r="AZ22" s="53">
        <v>65.125</v>
      </c>
      <c r="BA22" s="53">
        <v>65.305000000000007</v>
      </c>
      <c r="BB22" s="53">
        <v>65.47</v>
      </c>
      <c r="BC22" s="53">
        <v>65.64</v>
      </c>
      <c r="BD22" s="53">
        <v>65.795000000000002</v>
      </c>
      <c r="BE22" s="53">
        <v>65.95</v>
      </c>
      <c r="BF22" s="53">
        <v>66.105000000000004</v>
      </c>
      <c r="BG22" s="53">
        <v>66.265000000000001</v>
      </c>
      <c r="BH22" s="53">
        <v>66.425000000000011</v>
      </c>
      <c r="BI22" s="53">
        <v>66.580000000000013</v>
      </c>
      <c r="BJ22" s="53">
        <v>66.745000000000005</v>
      </c>
      <c r="BK22" s="53">
        <v>66.900000000000006</v>
      </c>
      <c r="BL22" s="53">
        <v>67.055000000000007</v>
      </c>
      <c r="BM22" s="53">
        <v>67.209999999999994</v>
      </c>
      <c r="BN22" s="53">
        <v>67.38</v>
      </c>
      <c r="BO22" s="53">
        <v>67.52</v>
      </c>
      <c r="BP22" s="53">
        <v>67.674999999999997</v>
      </c>
      <c r="BQ22" s="53">
        <v>67.834999999999994</v>
      </c>
      <c r="BR22" s="53">
        <v>67.97999999999999</v>
      </c>
      <c r="BS22" s="53">
        <v>68.134999999999991</v>
      </c>
      <c r="BT22" s="53">
        <v>68.28</v>
      </c>
      <c r="BU22" s="53">
        <v>68.435000000000002</v>
      </c>
      <c r="BV22" s="53">
        <v>68.569999999999993</v>
      </c>
      <c r="BW22" s="53">
        <v>68.710000000000008</v>
      </c>
      <c r="BX22" s="53">
        <v>68.855000000000004</v>
      </c>
      <c r="BY22" s="53">
        <v>68.995000000000005</v>
      </c>
      <c r="BZ22" s="53">
        <v>69.13</v>
      </c>
      <c r="CA22" s="53">
        <v>69.27000000000001</v>
      </c>
      <c r="CB22" s="53">
        <v>69.41</v>
      </c>
      <c r="CC22" s="53">
        <v>69.545000000000002</v>
      </c>
      <c r="CD22" s="55">
        <v>69.685000000000002</v>
      </c>
      <c r="CE22" s="55">
        <v>69.814999999999998</v>
      </c>
      <c r="CF22" s="55">
        <v>69.95</v>
      </c>
      <c r="CG22" s="55">
        <v>70.080000000000013</v>
      </c>
      <c r="CH22" s="55">
        <v>70.210000000000008</v>
      </c>
      <c r="CI22" s="55">
        <v>70.34</v>
      </c>
      <c r="CJ22" s="55">
        <v>70.47</v>
      </c>
      <c r="CK22" s="55">
        <v>70.594999999999999</v>
      </c>
      <c r="CL22" s="55">
        <v>70.724999999999994</v>
      </c>
      <c r="CM22" s="55">
        <v>70.844999999999999</v>
      </c>
      <c r="CN22" s="55">
        <v>70.97</v>
      </c>
      <c r="CO22" s="55">
        <v>71.094999999999999</v>
      </c>
      <c r="CP22" s="55">
        <v>71.215000000000003</v>
      </c>
      <c r="CQ22" s="55">
        <v>71.330000000000013</v>
      </c>
      <c r="CR22" s="55">
        <v>71.455000000000013</v>
      </c>
      <c r="CS22" s="55">
        <v>71.569999999999993</v>
      </c>
      <c r="CT22" s="55">
        <v>71.685000000000002</v>
      </c>
      <c r="CU22" s="55">
        <v>71.805000000000007</v>
      </c>
      <c r="CV22" s="55">
        <v>71.919999999999987</v>
      </c>
      <c r="CW22" s="55">
        <v>72.034999999999997</v>
      </c>
    </row>
    <row r="23" spans="1:101" s="56" customFormat="1" ht="11.25">
      <c r="A23" s="57">
        <v>21</v>
      </c>
      <c r="B23" s="58">
        <v>54.254999999999995</v>
      </c>
      <c r="C23" s="58">
        <v>54.519999999999996</v>
      </c>
      <c r="D23" s="58">
        <v>54.71</v>
      </c>
      <c r="E23" s="58">
        <v>55.03</v>
      </c>
      <c r="F23" s="58">
        <v>55.39</v>
      </c>
      <c r="G23" s="58">
        <v>55.704999999999998</v>
      </c>
      <c r="H23" s="58">
        <v>55.945</v>
      </c>
      <c r="I23" s="58">
        <v>56.06</v>
      </c>
      <c r="J23" s="58">
        <v>56.224999999999994</v>
      </c>
      <c r="K23" s="58">
        <v>56.46</v>
      </c>
      <c r="L23" s="58">
        <v>56.7</v>
      </c>
      <c r="M23" s="58">
        <v>56.959999999999994</v>
      </c>
      <c r="N23" s="58">
        <v>57.215000000000003</v>
      </c>
      <c r="O23" s="58">
        <v>57.534999999999997</v>
      </c>
      <c r="P23" s="58">
        <v>57.814999999999998</v>
      </c>
      <c r="Q23" s="58">
        <v>58.174999999999997</v>
      </c>
      <c r="R23" s="58">
        <v>58.489999999999995</v>
      </c>
      <c r="S23" s="58">
        <v>58.715000000000003</v>
      </c>
      <c r="T23" s="58">
        <v>58.870000000000005</v>
      </c>
      <c r="U23" s="58">
        <v>59.05</v>
      </c>
      <c r="V23" s="58">
        <v>59.195</v>
      </c>
      <c r="W23" s="58">
        <v>59.36</v>
      </c>
      <c r="X23" s="58">
        <v>59.43</v>
      </c>
      <c r="Y23" s="58">
        <v>59.494999999999997</v>
      </c>
      <c r="Z23" s="58">
        <v>59.58</v>
      </c>
      <c r="AA23" s="58">
        <v>59.68</v>
      </c>
      <c r="AB23" s="58">
        <v>59.965000000000003</v>
      </c>
      <c r="AC23" s="58">
        <v>60.094999999999999</v>
      </c>
      <c r="AD23" s="58">
        <v>60.230000000000004</v>
      </c>
      <c r="AE23" s="58">
        <v>60.32</v>
      </c>
      <c r="AF23" s="58">
        <v>60.444999999999993</v>
      </c>
      <c r="AG23" s="58">
        <v>60.585000000000001</v>
      </c>
      <c r="AH23" s="58">
        <v>60.709999999999994</v>
      </c>
      <c r="AI23" s="58">
        <v>60.864999999999995</v>
      </c>
      <c r="AJ23" s="58">
        <v>61.024999999999999</v>
      </c>
      <c r="AK23" s="58">
        <v>61.230000000000004</v>
      </c>
      <c r="AL23" s="58">
        <v>61.400000000000006</v>
      </c>
      <c r="AM23" s="58">
        <v>61.655000000000001</v>
      </c>
      <c r="AN23" s="58">
        <v>61.82</v>
      </c>
      <c r="AO23" s="58">
        <v>62.040000000000006</v>
      </c>
      <c r="AP23" s="58">
        <v>62.234999999999999</v>
      </c>
      <c r="AQ23" s="58">
        <v>62.475000000000001</v>
      </c>
      <c r="AR23" s="58">
        <v>62.709999999999994</v>
      </c>
      <c r="AS23" s="58">
        <v>62.914999999999999</v>
      </c>
      <c r="AT23" s="58">
        <v>63.099999999999994</v>
      </c>
      <c r="AU23" s="58">
        <v>63.3</v>
      </c>
      <c r="AV23" s="58">
        <v>63.484999999999999</v>
      </c>
      <c r="AW23" s="58">
        <v>63.66</v>
      </c>
      <c r="AX23" s="58">
        <v>63.84</v>
      </c>
      <c r="AY23" s="59">
        <v>64.025000000000006</v>
      </c>
      <c r="AZ23" s="58">
        <v>64.17</v>
      </c>
      <c r="BA23" s="58">
        <v>64.349999999999994</v>
      </c>
      <c r="BB23" s="58">
        <v>64.52</v>
      </c>
      <c r="BC23" s="58">
        <v>64.685000000000002</v>
      </c>
      <c r="BD23" s="58">
        <v>64.844999999999999</v>
      </c>
      <c r="BE23" s="58">
        <v>65</v>
      </c>
      <c r="BF23" s="58">
        <v>65.150000000000006</v>
      </c>
      <c r="BG23" s="58">
        <v>65.305000000000007</v>
      </c>
      <c r="BH23" s="58">
        <v>65.465000000000003</v>
      </c>
      <c r="BI23" s="58">
        <v>65.625</v>
      </c>
      <c r="BJ23" s="58">
        <v>65.784999999999997</v>
      </c>
      <c r="BK23" s="58">
        <v>65.935000000000002</v>
      </c>
      <c r="BL23" s="58">
        <v>66.09</v>
      </c>
      <c r="BM23" s="58">
        <v>66.240000000000009</v>
      </c>
      <c r="BN23" s="58">
        <v>66.41</v>
      </c>
      <c r="BO23" s="58">
        <v>66.550000000000011</v>
      </c>
      <c r="BP23" s="58">
        <v>66.705000000000013</v>
      </c>
      <c r="BQ23" s="58">
        <v>66.85499999999999</v>
      </c>
      <c r="BR23" s="58">
        <v>67</v>
      </c>
      <c r="BS23" s="58">
        <v>67.155000000000001</v>
      </c>
      <c r="BT23" s="58">
        <v>67.31</v>
      </c>
      <c r="BU23" s="58">
        <v>67.454999999999998</v>
      </c>
      <c r="BV23" s="58">
        <v>67.59</v>
      </c>
      <c r="BW23" s="58">
        <v>67.734999999999999</v>
      </c>
      <c r="BX23" s="58">
        <v>67.88</v>
      </c>
      <c r="BY23" s="58">
        <v>68.02000000000001</v>
      </c>
      <c r="BZ23" s="58">
        <v>68.155000000000001</v>
      </c>
      <c r="CA23" s="58">
        <v>68.295000000000002</v>
      </c>
      <c r="CB23" s="58">
        <v>68.424999999999997</v>
      </c>
      <c r="CC23" s="58">
        <v>68.564999999999998</v>
      </c>
      <c r="CD23" s="60">
        <v>68.699999999999989</v>
      </c>
      <c r="CE23" s="60">
        <v>68.83</v>
      </c>
      <c r="CF23" s="60">
        <v>68.965000000000003</v>
      </c>
      <c r="CG23" s="60">
        <v>69.094999999999999</v>
      </c>
      <c r="CH23" s="60">
        <v>69.224999999999994</v>
      </c>
      <c r="CI23" s="60">
        <v>69.36</v>
      </c>
      <c r="CJ23" s="60">
        <v>69.484999999999999</v>
      </c>
      <c r="CK23" s="60">
        <v>69.61</v>
      </c>
      <c r="CL23" s="60">
        <v>69.734999999999999</v>
      </c>
      <c r="CM23" s="60">
        <v>69.86</v>
      </c>
      <c r="CN23" s="60">
        <v>69.984999999999999</v>
      </c>
      <c r="CO23" s="60">
        <v>70.105000000000004</v>
      </c>
      <c r="CP23" s="60">
        <v>70.224999999999994</v>
      </c>
      <c r="CQ23" s="60">
        <v>70.344999999999999</v>
      </c>
      <c r="CR23" s="60">
        <v>70.460000000000008</v>
      </c>
      <c r="CS23" s="60">
        <v>70.585000000000008</v>
      </c>
      <c r="CT23" s="60">
        <v>70.699999999999989</v>
      </c>
      <c r="CU23" s="60">
        <v>70.814999999999998</v>
      </c>
      <c r="CV23" s="60">
        <v>70.930000000000007</v>
      </c>
      <c r="CW23" s="60">
        <v>71.039999999999992</v>
      </c>
    </row>
    <row r="24" spans="1:101" s="56" customFormat="1" ht="11.25">
      <c r="A24" s="52">
        <v>22</v>
      </c>
      <c r="B24" s="53">
        <v>53.395000000000003</v>
      </c>
      <c r="C24" s="53">
        <v>53.68</v>
      </c>
      <c r="D24" s="53">
        <v>53.89</v>
      </c>
      <c r="E24" s="53">
        <v>54.29</v>
      </c>
      <c r="F24" s="53">
        <v>54.585000000000001</v>
      </c>
      <c r="G24" s="53">
        <v>54.9</v>
      </c>
      <c r="H24" s="53">
        <v>55.09</v>
      </c>
      <c r="I24" s="53">
        <v>55.150000000000006</v>
      </c>
      <c r="J24" s="53">
        <v>55.314999999999998</v>
      </c>
      <c r="K24" s="53">
        <v>55.55</v>
      </c>
      <c r="L24" s="53">
        <v>55.775000000000006</v>
      </c>
      <c r="M24" s="53">
        <v>56.034999999999997</v>
      </c>
      <c r="N24" s="53">
        <v>56.29</v>
      </c>
      <c r="O24" s="53">
        <v>56.605000000000004</v>
      </c>
      <c r="P24" s="53">
        <v>56.895000000000003</v>
      </c>
      <c r="Q24" s="53">
        <v>57.245000000000005</v>
      </c>
      <c r="R24" s="53">
        <v>57.56</v>
      </c>
      <c r="S24" s="53">
        <v>57.774999999999999</v>
      </c>
      <c r="T24" s="53">
        <v>57.94</v>
      </c>
      <c r="U24" s="53">
        <v>58.125</v>
      </c>
      <c r="V24" s="53">
        <v>58.26</v>
      </c>
      <c r="W24" s="53">
        <v>58.424999999999997</v>
      </c>
      <c r="X24" s="53">
        <v>58.5</v>
      </c>
      <c r="Y24" s="53">
        <v>58.56</v>
      </c>
      <c r="Z24" s="53">
        <v>58.64</v>
      </c>
      <c r="AA24" s="53">
        <v>58.74</v>
      </c>
      <c r="AB24" s="53">
        <v>59.024999999999999</v>
      </c>
      <c r="AC24" s="53">
        <v>59.16</v>
      </c>
      <c r="AD24" s="53">
        <v>59.295000000000002</v>
      </c>
      <c r="AE24" s="53">
        <v>59.394999999999996</v>
      </c>
      <c r="AF24" s="53">
        <v>59.515000000000001</v>
      </c>
      <c r="AG24" s="53">
        <v>59.65</v>
      </c>
      <c r="AH24" s="53">
        <v>59.78</v>
      </c>
      <c r="AI24" s="53">
        <v>59.93</v>
      </c>
      <c r="AJ24" s="53">
        <v>60.094999999999999</v>
      </c>
      <c r="AK24" s="53">
        <v>60.29</v>
      </c>
      <c r="AL24" s="53">
        <v>60.465000000000003</v>
      </c>
      <c r="AM24" s="53">
        <v>60.715000000000003</v>
      </c>
      <c r="AN24" s="53">
        <v>60.879999999999995</v>
      </c>
      <c r="AO24" s="53">
        <v>61.099999999999994</v>
      </c>
      <c r="AP24" s="53">
        <v>61.290000000000006</v>
      </c>
      <c r="AQ24" s="53">
        <v>61.53</v>
      </c>
      <c r="AR24" s="53">
        <v>61.755000000000003</v>
      </c>
      <c r="AS24" s="53">
        <v>61.96</v>
      </c>
      <c r="AT24" s="53">
        <v>62.14</v>
      </c>
      <c r="AU24" s="53">
        <v>62.344999999999999</v>
      </c>
      <c r="AV24" s="53">
        <v>62.525000000000006</v>
      </c>
      <c r="AW24" s="53">
        <v>62.704999999999998</v>
      </c>
      <c r="AX24" s="53">
        <v>62.89</v>
      </c>
      <c r="AY24" s="54">
        <v>63.074999999999996</v>
      </c>
      <c r="AZ24" s="53">
        <v>63.22</v>
      </c>
      <c r="BA24" s="53">
        <v>63.395000000000003</v>
      </c>
      <c r="BB24" s="53">
        <v>63.56</v>
      </c>
      <c r="BC24" s="53">
        <v>63.73</v>
      </c>
      <c r="BD24" s="53">
        <v>63.879999999999995</v>
      </c>
      <c r="BE24" s="53">
        <v>64.039999999999992</v>
      </c>
      <c r="BF24" s="53">
        <v>64.19</v>
      </c>
      <c r="BG24" s="53">
        <v>64.349999999999994</v>
      </c>
      <c r="BH24" s="53">
        <v>64.504999999999995</v>
      </c>
      <c r="BI24" s="53">
        <v>64.66</v>
      </c>
      <c r="BJ24" s="53">
        <v>64.814999999999998</v>
      </c>
      <c r="BK24" s="53">
        <v>64.97</v>
      </c>
      <c r="BL24" s="53">
        <v>65.12</v>
      </c>
      <c r="BM24" s="53">
        <v>65.27</v>
      </c>
      <c r="BN24" s="53">
        <v>65.435000000000002</v>
      </c>
      <c r="BO24" s="53">
        <v>65.58</v>
      </c>
      <c r="BP24" s="53">
        <v>65.724999999999994</v>
      </c>
      <c r="BQ24" s="53">
        <v>65.88</v>
      </c>
      <c r="BR24" s="53">
        <v>66.03</v>
      </c>
      <c r="BS24" s="53">
        <v>66.180000000000007</v>
      </c>
      <c r="BT24" s="53">
        <v>66.325000000000003</v>
      </c>
      <c r="BU24" s="53">
        <v>66.474999999999994</v>
      </c>
      <c r="BV24" s="53">
        <v>66.61</v>
      </c>
      <c r="BW24" s="53">
        <v>66.75</v>
      </c>
      <c r="BX24" s="53">
        <v>66.900000000000006</v>
      </c>
      <c r="BY24" s="53">
        <v>67.039999999999992</v>
      </c>
      <c r="BZ24" s="53">
        <v>67.174999999999997</v>
      </c>
      <c r="CA24" s="53">
        <v>67.314999999999998</v>
      </c>
      <c r="CB24" s="53">
        <v>67.449999999999989</v>
      </c>
      <c r="CC24" s="53">
        <v>67.58</v>
      </c>
      <c r="CD24" s="55">
        <v>67.72</v>
      </c>
      <c r="CE24" s="55">
        <v>67.849999999999994</v>
      </c>
      <c r="CF24" s="55">
        <v>67.984999999999999</v>
      </c>
      <c r="CG24" s="55">
        <v>68.115000000000009</v>
      </c>
      <c r="CH24" s="55">
        <v>68.240000000000009</v>
      </c>
      <c r="CI24" s="55">
        <v>68.37</v>
      </c>
      <c r="CJ24" s="55">
        <v>68.495000000000005</v>
      </c>
      <c r="CK24" s="55">
        <v>68.62</v>
      </c>
      <c r="CL24" s="55">
        <v>68.75</v>
      </c>
      <c r="CM24" s="55">
        <v>68.875</v>
      </c>
      <c r="CN24" s="55">
        <v>69</v>
      </c>
      <c r="CO24" s="55">
        <v>69.115000000000009</v>
      </c>
      <c r="CP24" s="55">
        <v>69.240000000000009</v>
      </c>
      <c r="CQ24" s="55">
        <v>69.36</v>
      </c>
      <c r="CR24" s="55">
        <v>69.474999999999994</v>
      </c>
      <c r="CS24" s="55">
        <v>69.59</v>
      </c>
      <c r="CT24" s="55">
        <v>69.710000000000008</v>
      </c>
      <c r="CU24" s="55">
        <v>69.825000000000003</v>
      </c>
      <c r="CV24" s="55">
        <v>69.94</v>
      </c>
      <c r="CW24" s="55">
        <v>70.055000000000007</v>
      </c>
    </row>
    <row r="25" spans="1:101" s="56" customFormat="1" ht="11.25">
      <c r="A25" s="57">
        <v>23</v>
      </c>
      <c r="B25" s="58">
        <v>52.545000000000002</v>
      </c>
      <c r="C25" s="58">
        <v>52.844999999999999</v>
      </c>
      <c r="D25" s="58">
        <v>53.14</v>
      </c>
      <c r="E25" s="58">
        <v>53.484999999999999</v>
      </c>
      <c r="F25" s="58">
        <v>53.79</v>
      </c>
      <c r="G25" s="58">
        <v>54.04</v>
      </c>
      <c r="H25" s="58">
        <v>54.18</v>
      </c>
      <c r="I25" s="58">
        <v>54.24</v>
      </c>
      <c r="J25" s="58">
        <v>54.405000000000001</v>
      </c>
      <c r="K25" s="58">
        <v>54.629999999999995</v>
      </c>
      <c r="L25" s="58">
        <v>54.855000000000004</v>
      </c>
      <c r="M25" s="58">
        <v>55.11</v>
      </c>
      <c r="N25" s="58">
        <v>55.36</v>
      </c>
      <c r="O25" s="58">
        <v>55.674999999999997</v>
      </c>
      <c r="P25" s="58">
        <v>55.965000000000003</v>
      </c>
      <c r="Q25" s="58">
        <v>56.314999999999998</v>
      </c>
      <c r="R25" s="58">
        <v>56.63</v>
      </c>
      <c r="S25" s="58">
        <v>56.844999999999999</v>
      </c>
      <c r="T25" s="58">
        <v>57.004999999999995</v>
      </c>
      <c r="U25" s="58">
        <v>57.19</v>
      </c>
      <c r="V25" s="58">
        <v>57.32</v>
      </c>
      <c r="W25" s="58">
        <v>57.489999999999995</v>
      </c>
      <c r="X25" s="58">
        <v>57.555</v>
      </c>
      <c r="Y25" s="58">
        <v>57.625</v>
      </c>
      <c r="Z25" s="58">
        <v>57.71</v>
      </c>
      <c r="AA25" s="58">
        <v>57.805</v>
      </c>
      <c r="AB25" s="58">
        <v>58.09</v>
      </c>
      <c r="AC25" s="58">
        <v>58.230000000000004</v>
      </c>
      <c r="AD25" s="58">
        <v>58.36</v>
      </c>
      <c r="AE25" s="58">
        <v>58.46</v>
      </c>
      <c r="AF25" s="58">
        <v>58.575000000000003</v>
      </c>
      <c r="AG25" s="58">
        <v>58.704999999999998</v>
      </c>
      <c r="AH25" s="58">
        <v>58.84</v>
      </c>
      <c r="AI25" s="58">
        <v>58.995000000000005</v>
      </c>
      <c r="AJ25" s="58">
        <v>59.16</v>
      </c>
      <c r="AK25" s="58">
        <v>59.36</v>
      </c>
      <c r="AL25" s="58">
        <v>59.524999999999999</v>
      </c>
      <c r="AM25" s="58">
        <v>59.77</v>
      </c>
      <c r="AN25" s="58">
        <v>59.93</v>
      </c>
      <c r="AO25" s="58">
        <v>60.155000000000001</v>
      </c>
      <c r="AP25" s="58">
        <v>60.34</v>
      </c>
      <c r="AQ25" s="58">
        <v>60.575000000000003</v>
      </c>
      <c r="AR25" s="58">
        <v>60.805</v>
      </c>
      <c r="AS25" s="58">
        <v>61.004999999999995</v>
      </c>
      <c r="AT25" s="58">
        <v>61.185000000000002</v>
      </c>
      <c r="AU25" s="58">
        <v>61.384999999999998</v>
      </c>
      <c r="AV25" s="58">
        <v>61.570000000000007</v>
      </c>
      <c r="AW25" s="58">
        <v>61.75</v>
      </c>
      <c r="AX25" s="58">
        <v>61.935000000000002</v>
      </c>
      <c r="AY25" s="59">
        <v>62.115000000000002</v>
      </c>
      <c r="AZ25" s="58">
        <v>62.265000000000001</v>
      </c>
      <c r="BA25" s="58">
        <v>62.435000000000002</v>
      </c>
      <c r="BB25" s="58">
        <v>62.604999999999997</v>
      </c>
      <c r="BC25" s="58">
        <v>62.77</v>
      </c>
      <c r="BD25" s="58">
        <v>62.915000000000006</v>
      </c>
      <c r="BE25" s="58">
        <v>63.08</v>
      </c>
      <c r="BF25" s="58">
        <v>63.230000000000004</v>
      </c>
      <c r="BG25" s="58">
        <v>63.38</v>
      </c>
      <c r="BH25" s="58">
        <v>63.540000000000006</v>
      </c>
      <c r="BI25" s="58">
        <v>63.695</v>
      </c>
      <c r="BJ25" s="58">
        <v>63.85</v>
      </c>
      <c r="BK25" s="58">
        <v>63.995000000000005</v>
      </c>
      <c r="BL25" s="58">
        <v>64.14500000000001</v>
      </c>
      <c r="BM25" s="58">
        <v>64.3</v>
      </c>
      <c r="BN25" s="58">
        <v>64.460000000000008</v>
      </c>
      <c r="BO25" s="58">
        <v>64.599999999999994</v>
      </c>
      <c r="BP25" s="58">
        <v>64.754999999999995</v>
      </c>
      <c r="BQ25" s="58">
        <v>64.905000000000001</v>
      </c>
      <c r="BR25" s="58">
        <v>65.06</v>
      </c>
      <c r="BS25" s="58">
        <v>65.204999999999998</v>
      </c>
      <c r="BT25" s="58">
        <v>65.344999999999999</v>
      </c>
      <c r="BU25" s="58">
        <v>65.495000000000005</v>
      </c>
      <c r="BV25" s="58">
        <v>65.634999999999991</v>
      </c>
      <c r="BW25" s="58">
        <v>65.77</v>
      </c>
      <c r="BX25" s="58">
        <v>65.919999999999987</v>
      </c>
      <c r="BY25" s="58">
        <v>66.055000000000007</v>
      </c>
      <c r="BZ25" s="58">
        <v>66.194999999999993</v>
      </c>
      <c r="CA25" s="58">
        <v>66.33</v>
      </c>
      <c r="CB25" s="58">
        <v>66.47</v>
      </c>
      <c r="CC25" s="58">
        <v>66.599999999999994</v>
      </c>
      <c r="CD25" s="60">
        <v>66.734999999999999</v>
      </c>
      <c r="CE25" s="60">
        <v>66.865000000000009</v>
      </c>
      <c r="CF25" s="60">
        <v>67</v>
      </c>
      <c r="CG25" s="60">
        <v>67.13</v>
      </c>
      <c r="CH25" s="60">
        <v>67.254999999999995</v>
      </c>
      <c r="CI25" s="60">
        <v>67.385000000000005</v>
      </c>
      <c r="CJ25" s="60">
        <v>67.510000000000005</v>
      </c>
      <c r="CK25" s="60">
        <v>67.64</v>
      </c>
      <c r="CL25" s="60">
        <v>67.765000000000001</v>
      </c>
      <c r="CM25" s="60">
        <v>67.89</v>
      </c>
      <c r="CN25" s="60">
        <v>68.009999999999991</v>
      </c>
      <c r="CO25" s="60">
        <v>68.13</v>
      </c>
      <c r="CP25" s="60">
        <v>68.25</v>
      </c>
      <c r="CQ25" s="60">
        <v>68.37</v>
      </c>
      <c r="CR25" s="60">
        <v>68.490000000000009</v>
      </c>
      <c r="CS25" s="60">
        <v>68.60499999999999</v>
      </c>
      <c r="CT25" s="60">
        <v>68.72</v>
      </c>
      <c r="CU25" s="60">
        <v>68.835000000000008</v>
      </c>
      <c r="CV25" s="60">
        <v>68.95</v>
      </c>
      <c r="CW25" s="60">
        <v>69.064999999999998</v>
      </c>
    </row>
    <row r="26" spans="1:101" s="56" customFormat="1" ht="11.25">
      <c r="A26" s="52">
        <v>24</v>
      </c>
      <c r="B26" s="53">
        <v>51.715000000000003</v>
      </c>
      <c r="C26" s="53">
        <v>52.094999999999999</v>
      </c>
      <c r="D26" s="53">
        <v>52.33</v>
      </c>
      <c r="E26" s="53">
        <v>52.68</v>
      </c>
      <c r="F26" s="53">
        <v>52.92</v>
      </c>
      <c r="G26" s="53">
        <v>53.129999999999995</v>
      </c>
      <c r="H26" s="53">
        <v>53.275000000000006</v>
      </c>
      <c r="I26" s="53">
        <v>53.325000000000003</v>
      </c>
      <c r="J26" s="53">
        <v>53.484999999999999</v>
      </c>
      <c r="K26" s="53">
        <v>53.71</v>
      </c>
      <c r="L26" s="53">
        <v>53.93</v>
      </c>
      <c r="M26" s="53">
        <v>54.185000000000002</v>
      </c>
      <c r="N26" s="53">
        <v>54.435000000000002</v>
      </c>
      <c r="O26" s="53">
        <v>54.744999999999997</v>
      </c>
      <c r="P26" s="53">
        <v>55.034999999999997</v>
      </c>
      <c r="Q26" s="53">
        <v>55.379999999999995</v>
      </c>
      <c r="R26" s="53">
        <v>55.695</v>
      </c>
      <c r="S26" s="53">
        <v>55.915000000000006</v>
      </c>
      <c r="T26" s="53">
        <v>56.07</v>
      </c>
      <c r="U26" s="53">
        <v>56.254999999999995</v>
      </c>
      <c r="V26" s="53">
        <v>56.384999999999998</v>
      </c>
      <c r="W26" s="53">
        <v>56.555</v>
      </c>
      <c r="X26" s="53">
        <v>56.620000000000005</v>
      </c>
      <c r="Y26" s="53">
        <v>56.680000000000007</v>
      </c>
      <c r="Z26" s="53">
        <v>56.765000000000001</v>
      </c>
      <c r="AA26" s="53">
        <v>56.870000000000005</v>
      </c>
      <c r="AB26" s="53">
        <v>57.15</v>
      </c>
      <c r="AC26" s="53">
        <v>57.29</v>
      </c>
      <c r="AD26" s="53">
        <v>57.42</v>
      </c>
      <c r="AE26" s="53">
        <v>57.519999999999996</v>
      </c>
      <c r="AF26" s="53">
        <v>57.625</v>
      </c>
      <c r="AG26" s="53">
        <v>57.765000000000001</v>
      </c>
      <c r="AH26" s="53">
        <v>57.894999999999996</v>
      </c>
      <c r="AI26" s="53">
        <v>58.05</v>
      </c>
      <c r="AJ26" s="53">
        <v>58.215000000000003</v>
      </c>
      <c r="AK26" s="53">
        <v>58.414999999999999</v>
      </c>
      <c r="AL26" s="53">
        <v>58.58</v>
      </c>
      <c r="AM26" s="53">
        <v>58.82</v>
      </c>
      <c r="AN26" s="53">
        <v>58.984999999999999</v>
      </c>
      <c r="AO26" s="53">
        <v>59.204999999999998</v>
      </c>
      <c r="AP26" s="53">
        <v>59.384999999999998</v>
      </c>
      <c r="AQ26" s="53">
        <v>59.620000000000005</v>
      </c>
      <c r="AR26" s="53">
        <v>59.84</v>
      </c>
      <c r="AS26" s="53">
        <v>60.045000000000002</v>
      </c>
      <c r="AT26" s="53">
        <v>60.225000000000001</v>
      </c>
      <c r="AU26" s="53">
        <v>60.43</v>
      </c>
      <c r="AV26" s="53">
        <v>60.615000000000002</v>
      </c>
      <c r="AW26" s="53">
        <v>60.795000000000002</v>
      </c>
      <c r="AX26" s="53">
        <v>60.975000000000001</v>
      </c>
      <c r="AY26" s="54">
        <v>61.155000000000001</v>
      </c>
      <c r="AZ26" s="53">
        <v>61.3</v>
      </c>
      <c r="BA26" s="53">
        <v>61.475000000000001</v>
      </c>
      <c r="BB26" s="53">
        <v>61.644999999999996</v>
      </c>
      <c r="BC26" s="53">
        <v>61.81</v>
      </c>
      <c r="BD26" s="53">
        <v>61.954999999999998</v>
      </c>
      <c r="BE26" s="53">
        <v>62.120000000000005</v>
      </c>
      <c r="BF26" s="53">
        <v>62.265000000000001</v>
      </c>
      <c r="BG26" s="53">
        <v>62.414999999999999</v>
      </c>
      <c r="BH26" s="53">
        <v>62.569999999999993</v>
      </c>
      <c r="BI26" s="53">
        <v>62.72</v>
      </c>
      <c r="BJ26" s="53">
        <v>62.879999999999995</v>
      </c>
      <c r="BK26" s="53">
        <v>63.024999999999999</v>
      </c>
      <c r="BL26" s="53">
        <v>63.174999999999997</v>
      </c>
      <c r="BM26" s="53">
        <v>63.325000000000003</v>
      </c>
      <c r="BN26" s="53">
        <v>63.484999999999999</v>
      </c>
      <c r="BO26" s="53">
        <v>63.625</v>
      </c>
      <c r="BP26" s="53">
        <v>63.78</v>
      </c>
      <c r="BQ26" s="53">
        <v>63.930000000000007</v>
      </c>
      <c r="BR26" s="53">
        <v>64.08</v>
      </c>
      <c r="BS26" s="53">
        <v>64.224999999999994</v>
      </c>
      <c r="BT26" s="53">
        <v>64.37</v>
      </c>
      <c r="BU26" s="53">
        <v>64.509999999999991</v>
      </c>
      <c r="BV26" s="53">
        <v>64.655000000000001</v>
      </c>
      <c r="BW26" s="53">
        <v>64.795000000000002</v>
      </c>
      <c r="BX26" s="53">
        <v>64.935000000000002</v>
      </c>
      <c r="BY26" s="53">
        <v>65.075000000000003</v>
      </c>
      <c r="BZ26" s="53">
        <v>65.215000000000003</v>
      </c>
      <c r="CA26" s="53">
        <v>65.349999999999994</v>
      </c>
      <c r="CB26" s="53">
        <v>65.484999999999999</v>
      </c>
      <c r="CC26" s="53">
        <v>65.62</v>
      </c>
      <c r="CD26" s="55">
        <v>65.754999999999995</v>
      </c>
      <c r="CE26" s="55">
        <v>65.884999999999991</v>
      </c>
      <c r="CF26" s="55">
        <v>66.015000000000001</v>
      </c>
      <c r="CG26" s="55">
        <v>66.144999999999996</v>
      </c>
      <c r="CH26" s="55">
        <v>66.275000000000006</v>
      </c>
      <c r="CI26" s="55">
        <v>66.400000000000006</v>
      </c>
      <c r="CJ26" s="55">
        <v>66.525000000000006</v>
      </c>
      <c r="CK26" s="55">
        <v>66.650000000000006</v>
      </c>
      <c r="CL26" s="55">
        <v>66.78</v>
      </c>
      <c r="CM26" s="55">
        <v>66.89500000000001</v>
      </c>
      <c r="CN26" s="55">
        <v>67.02000000000001</v>
      </c>
      <c r="CO26" s="55">
        <v>67.14</v>
      </c>
      <c r="CP26" s="55">
        <v>67.265000000000001</v>
      </c>
      <c r="CQ26" s="55">
        <v>67.38</v>
      </c>
      <c r="CR26" s="55">
        <v>67.495000000000005</v>
      </c>
      <c r="CS26" s="55">
        <v>67.62</v>
      </c>
      <c r="CT26" s="55">
        <v>67.734999999999999</v>
      </c>
      <c r="CU26" s="55">
        <v>67.844999999999999</v>
      </c>
      <c r="CV26" s="55">
        <v>67.960000000000008</v>
      </c>
      <c r="CW26" s="55">
        <v>68.069999999999993</v>
      </c>
    </row>
    <row r="27" spans="1:101" s="56" customFormat="1" ht="11.25">
      <c r="A27" s="57">
        <v>25</v>
      </c>
      <c r="B27" s="58">
        <v>50.954999999999998</v>
      </c>
      <c r="C27" s="58">
        <v>51.28</v>
      </c>
      <c r="D27" s="58">
        <v>51.515000000000001</v>
      </c>
      <c r="E27" s="58">
        <v>51.814999999999998</v>
      </c>
      <c r="F27" s="58">
        <v>52.015000000000001</v>
      </c>
      <c r="G27" s="58">
        <v>52.22</v>
      </c>
      <c r="H27" s="58">
        <v>52.365000000000002</v>
      </c>
      <c r="I27" s="58">
        <v>52.405000000000001</v>
      </c>
      <c r="J27" s="58">
        <v>52.56</v>
      </c>
      <c r="K27" s="58">
        <v>52.78</v>
      </c>
      <c r="L27" s="58">
        <v>53</v>
      </c>
      <c r="M27" s="58">
        <v>53.260000000000005</v>
      </c>
      <c r="N27" s="58">
        <v>53.5</v>
      </c>
      <c r="O27" s="58">
        <v>53.81</v>
      </c>
      <c r="P27" s="58">
        <v>54.099999999999994</v>
      </c>
      <c r="Q27" s="58">
        <v>54.44</v>
      </c>
      <c r="R27" s="58">
        <v>54.755000000000003</v>
      </c>
      <c r="S27" s="58">
        <v>54.97</v>
      </c>
      <c r="T27" s="58">
        <v>55.134999999999998</v>
      </c>
      <c r="U27" s="58">
        <v>55.314999999999998</v>
      </c>
      <c r="V27" s="58">
        <v>55.445</v>
      </c>
      <c r="W27" s="58">
        <v>55.62</v>
      </c>
      <c r="X27" s="58">
        <v>55.674999999999997</v>
      </c>
      <c r="Y27" s="58">
        <v>55.74</v>
      </c>
      <c r="Z27" s="58">
        <v>55.83</v>
      </c>
      <c r="AA27" s="58">
        <v>55.935000000000002</v>
      </c>
      <c r="AB27" s="58">
        <v>56.215000000000003</v>
      </c>
      <c r="AC27" s="58">
        <v>56.35</v>
      </c>
      <c r="AD27" s="58">
        <v>56.474999999999994</v>
      </c>
      <c r="AE27" s="58">
        <v>56.57</v>
      </c>
      <c r="AF27" s="58">
        <v>56.685000000000002</v>
      </c>
      <c r="AG27" s="58">
        <v>56.82</v>
      </c>
      <c r="AH27" s="58">
        <v>56.954999999999998</v>
      </c>
      <c r="AI27" s="58">
        <v>57.105000000000004</v>
      </c>
      <c r="AJ27" s="58">
        <v>57.269999999999996</v>
      </c>
      <c r="AK27" s="58">
        <v>57.465000000000003</v>
      </c>
      <c r="AL27" s="58">
        <v>57.63</v>
      </c>
      <c r="AM27" s="58">
        <v>57.870000000000005</v>
      </c>
      <c r="AN27" s="58">
        <v>58.03</v>
      </c>
      <c r="AO27" s="58">
        <v>58.244999999999997</v>
      </c>
      <c r="AP27" s="58">
        <v>58.43</v>
      </c>
      <c r="AQ27" s="58">
        <v>58.66</v>
      </c>
      <c r="AR27" s="58">
        <v>58.885000000000005</v>
      </c>
      <c r="AS27" s="58">
        <v>59.085000000000001</v>
      </c>
      <c r="AT27" s="58">
        <v>59.269999999999996</v>
      </c>
      <c r="AU27" s="58">
        <v>59.47</v>
      </c>
      <c r="AV27" s="58">
        <v>59.655000000000001</v>
      </c>
      <c r="AW27" s="58">
        <v>59.835000000000001</v>
      </c>
      <c r="AX27" s="58">
        <v>60.015000000000001</v>
      </c>
      <c r="AY27" s="59">
        <v>60.195</v>
      </c>
      <c r="AZ27" s="58">
        <v>60.34</v>
      </c>
      <c r="BA27" s="58">
        <v>60.51</v>
      </c>
      <c r="BB27" s="58">
        <v>60.68</v>
      </c>
      <c r="BC27" s="58">
        <v>60.844999999999999</v>
      </c>
      <c r="BD27" s="58">
        <v>60.989999999999995</v>
      </c>
      <c r="BE27" s="58">
        <v>61.144999999999996</v>
      </c>
      <c r="BF27" s="58">
        <v>61.295000000000002</v>
      </c>
      <c r="BG27" s="58">
        <v>61.44</v>
      </c>
      <c r="BH27" s="58">
        <v>61.605000000000004</v>
      </c>
      <c r="BI27" s="58">
        <v>61.75</v>
      </c>
      <c r="BJ27" s="58">
        <v>61.900000000000006</v>
      </c>
      <c r="BK27" s="58">
        <v>62.045000000000002</v>
      </c>
      <c r="BL27" s="58">
        <v>62.195000000000007</v>
      </c>
      <c r="BM27" s="58">
        <v>62.35</v>
      </c>
      <c r="BN27" s="58">
        <v>62.510000000000005</v>
      </c>
      <c r="BO27" s="58">
        <v>62.650000000000006</v>
      </c>
      <c r="BP27" s="58">
        <v>62.805000000000007</v>
      </c>
      <c r="BQ27" s="58">
        <v>62.954999999999998</v>
      </c>
      <c r="BR27" s="58">
        <v>63.1</v>
      </c>
      <c r="BS27" s="58">
        <v>63.245000000000005</v>
      </c>
      <c r="BT27" s="58">
        <v>63.39</v>
      </c>
      <c r="BU27" s="58">
        <v>63.53</v>
      </c>
      <c r="BV27" s="58">
        <v>63.67</v>
      </c>
      <c r="BW27" s="58">
        <v>63.814999999999998</v>
      </c>
      <c r="BX27" s="58">
        <v>63.954999999999998</v>
      </c>
      <c r="BY27" s="58">
        <v>64.094999999999999</v>
      </c>
      <c r="BZ27" s="58">
        <v>64.23</v>
      </c>
      <c r="CA27" s="58">
        <v>64.365000000000009</v>
      </c>
      <c r="CB27" s="58">
        <v>64.504999999999995</v>
      </c>
      <c r="CC27" s="58">
        <v>64.634999999999991</v>
      </c>
      <c r="CD27" s="60">
        <v>64.77</v>
      </c>
      <c r="CE27" s="60">
        <v>64.900000000000006</v>
      </c>
      <c r="CF27" s="60">
        <v>65.03</v>
      </c>
      <c r="CG27" s="60">
        <v>65.16</v>
      </c>
      <c r="CH27" s="60">
        <v>65.290000000000006</v>
      </c>
      <c r="CI27" s="60">
        <v>65.415000000000006</v>
      </c>
      <c r="CJ27" s="60">
        <v>65.539999999999992</v>
      </c>
      <c r="CK27" s="60">
        <v>65.664999999999992</v>
      </c>
      <c r="CL27" s="60">
        <v>65.784999999999997</v>
      </c>
      <c r="CM27" s="60">
        <v>65.91</v>
      </c>
      <c r="CN27" s="60">
        <v>66.034999999999997</v>
      </c>
      <c r="CO27" s="60">
        <v>66.155000000000001</v>
      </c>
      <c r="CP27" s="60">
        <v>66.275000000000006</v>
      </c>
      <c r="CQ27" s="60">
        <v>66.394999999999996</v>
      </c>
      <c r="CR27" s="60">
        <v>66.510000000000005</v>
      </c>
      <c r="CS27" s="60">
        <v>66.625</v>
      </c>
      <c r="CT27" s="60">
        <v>66.739999999999995</v>
      </c>
      <c r="CU27" s="60">
        <v>66.855000000000004</v>
      </c>
      <c r="CV27" s="60">
        <v>66.97</v>
      </c>
      <c r="CW27" s="60">
        <v>67.085000000000008</v>
      </c>
    </row>
    <row r="28" spans="1:101" s="56" customFormat="1" ht="11.25">
      <c r="A28" s="52">
        <v>26</v>
      </c>
      <c r="B28" s="53">
        <v>50.135000000000005</v>
      </c>
      <c r="C28" s="53">
        <v>50.454999999999998</v>
      </c>
      <c r="D28" s="53">
        <v>50.644999999999996</v>
      </c>
      <c r="E28" s="53">
        <v>50.905000000000001</v>
      </c>
      <c r="F28" s="53">
        <v>51.104999999999997</v>
      </c>
      <c r="G28" s="53">
        <v>51.31</v>
      </c>
      <c r="H28" s="53">
        <v>51.44</v>
      </c>
      <c r="I28" s="53">
        <v>51.475000000000001</v>
      </c>
      <c r="J28" s="53">
        <v>51.625</v>
      </c>
      <c r="K28" s="53">
        <v>51.849999999999994</v>
      </c>
      <c r="L28" s="53">
        <v>52.07</v>
      </c>
      <c r="M28" s="53">
        <v>52.325000000000003</v>
      </c>
      <c r="N28" s="53">
        <v>52.564999999999998</v>
      </c>
      <c r="O28" s="53">
        <v>52.875</v>
      </c>
      <c r="P28" s="53">
        <v>53.16</v>
      </c>
      <c r="Q28" s="53">
        <v>53.504999999999995</v>
      </c>
      <c r="R28" s="53">
        <v>53.814999999999998</v>
      </c>
      <c r="S28" s="53">
        <v>54.03</v>
      </c>
      <c r="T28" s="53">
        <v>54.19</v>
      </c>
      <c r="U28" s="53">
        <v>54.375</v>
      </c>
      <c r="V28" s="53">
        <v>54.5</v>
      </c>
      <c r="W28" s="53">
        <v>54.68</v>
      </c>
      <c r="X28" s="53">
        <v>54.730000000000004</v>
      </c>
      <c r="Y28" s="53">
        <v>54.79</v>
      </c>
      <c r="Z28" s="53">
        <v>54.885000000000005</v>
      </c>
      <c r="AA28" s="53">
        <v>54.989999999999995</v>
      </c>
      <c r="AB28" s="53">
        <v>55.274999999999999</v>
      </c>
      <c r="AC28" s="53">
        <v>55.405000000000001</v>
      </c>
      <c r="AD28" s="53">
        <v>55.53</v>
      </c>
      <c r="AE28" s="53">
        <v>55.614999999999995</v>
      </c>
      <c r="AF28" s="53">
        <v>55.739999999999995</v>
      </c>
      <c r="AG28" s="53">
        <v>55.875</v>
      </c>
      <c r="AH28" s="53">
        <v>56.01</v>
      </c>
      <c r="AI28" s="53">
        <v>56.16</v>
      </c>
      <c r="AJ28" s="53">
        <v>56.32</v>
      </c>
      <c r="AK28" s="53">
        <v>56.510000000000005</v>
      </c>
      <c r="AL28" s="53">
        <v>56.68</v>
      </c>
      <c r="AM28" s="53">
        <v>56.914999999999999</v>
      </c>
      <c r="AN28" s="53">
        <v>57.075000000000003</v>
      </c>
      <c r="AO28" s="53">
        <v>57.29</v>
      </c>
      <c r="AP28" s="53">
        <v>57.47</v>
      </c>
      <c r="AQ28" s="53">
        <v>57.704999999999998</v>
      </c>
      <c r="AR28" s="53">
        <v>57.924999999999997</v>
      </c>
      <c r="AS28" s="53">
        <v>58.129999999999995</v>
      </c>
      <c r="AT28" s="53">
        <v>58.314999999999998</v>
      </c>
      <c r="AU28" s="53">
        <v>58.515000000000001</v>
      </c>
      <c r="AV28" s="53">
        <v>58.7</v>
      </c>
      <c r="AW28" s="53">
        <v>58.879999999999995</v>
      </c>
      <c r="AX28" s="53">
        <v>59.055</v>
      </c>
      <c r="AY28" s="54">
        <v>59.230000000000004</v>
      </c>
      <c r="AZ28" s="53">
        <v>59.375</v>
      </c>
      <c r="BA28" s="53">
        <v>59.545000000000002</v>
      </c>
      <c r="BB28" s="53">
        <v>59.72</v>
      </c>
      <c r="BC28" s="53">
        <v>59.875</v>
      </c>
      <c r="BD28" s="53">
        <v>60.025000000000006</v>
      </c>
      <c r="BE28" s="53">
        <v>60.18</v>
      </c>
      <c r="BF28" s="53">
        <v>60.33</v>
      </c>
      <c r="BG28" s="53">
        <v>60.475000000000001</v>
      </c>
      <c r="BH28" s="53">
        <v>60.625</v>
      </c>
      <c r="BI28" s="53">
        <v>60.774999999999999</v>
      </c>
      <c r="BJ28" s="53">
        <v>60.93</v>
      </c>
      <c r="BK28" s="53">
        <v>61.075000000000003</v>
      </c>
      <c r="BL28" s="53">
        <v>61.22</v>
      </c>
      <c r="BM28" s="53">
        <v>61.375</v>
      </c>
      <c r="BN28" s="53">
        <v>61.53</v>
      </c>
      <c r="BO28" s="53">
        <v>61.674999999999997</v>
      </c>
      <c r="BP28" s="53">
        <v>61.825000000000003</v>
      </c>
      <c r="BQ28" s="53">
        <v>61.975000000000001</v>
      </c>
      <c r="BR28" s="53">
        <v>62.125</v>
      </c>
      <c r="BS28" s="53">
        <v>62.265000000000001</v>
      </c>
      <c r="BT28" s="53">
        <v>62.41</v>
      </c>
      <c r="BU28" s="53">
        <v>62.555</v>
      </c>
      <c r="BV28" s="53">
        <v>62.695</v>
      </c>
      <c r="BW28" s="53">
        <v>62.835000000000008</v>
      </c>
      <c r="BX28" s="53">
        <v>62.97</v>
      </c>
      <c r="BY28" s="53">
        <v>63.11</v>
      </c>
      <c r="BZ28" s="53">
        <v>63.245000000000005</v>
      </c>
      <c r="CA28" s="53">
        <v>63.384999999999998</v>
      </c>
      <c r="CB28" s="53">
        <v>63.519999999999996</v>
      </c>
      <c r="CC28" s="53">
        <v>63.65</v>
      </c>
      <c r="CD28" s="55">
        <v>63.785000000000004</v>
      </c>
      <c r="CE28" s="55">
        <v>63.915000000000006</v>
      </c>
      <c r="CF28" s="55">
        <v>64.040000000000006</v>
      </c>
      <c r="CG28" s="55">
        <v>64.174999999999997</v>
      </c>
      <c r="CH28" s="55">
        <v>64.3</v>
      </c>
      <c r="CI28" s="55">
        <v>64.429999999999993</v>
      </c>
      <c r="CJ28" s="55">
        <v>64.555000000000007</v>
      </c>
      <c r="CK28" s="55">
        <v>64.680000000000007</v>
      </c>
      <c r="CL28" s="55">
        <v>64.8</v>
      </c>
      <c r="CM28" s="55">
        <v>64.924999999999997</v>
      </c>
      <c r="CN28" s="55">
        <v>65.045000000000002</v>
      </c>
      <c r="CO28" s="55">
        <v>65.164999999999992</v>
      </c>
      <c r="CP28" s="55">
        <v>65.284999999999997</v>
      </c>
      <c r="CQ28" s="55">
        <v>65.405000000000001</v>
      </c>
      <c r="CR28" s="55">
        <v>65.52</v>
      </c>
      <c r="CS28" s="55">
        <v>65.64</v>
      </c>
      <c r="CT28" s="55">
        <v>65.754999999999995</v>
      </c>
      <c r="CU28" s="55">
        <v>65.87</v>
      </c>
      <c r="CV28" s="55">
        <v>65.974999999999994</v>
      </c>
      <c r="CW28" s="55">
        <v>66.09</v>
      </c>
    </row>
    <row r="29" spans="1:101" s="56" customFormat="1" ht="11.25">
      <c r="A29" s="57">
        <v>27</v>
      </c>
      <c r="B29" s="58">
        <v>49.3</v>
      </c>
      <c r="C29" s="58">
        <v>49.58</v>
      </c>
      <c r="D29" s="58">
        <v>49.734999999999999</v>
      </c>
      <c r="E29" s="58">
        <v>49.99</v>
      </c>
      <c r="F29" s="58">
        <v>50.194999999999993</v>
      </c>
      <c r="G29" s="58">
        <v>50.385000000000005</v>
      </c>
      <c r="H29" s="58">
        <v>50.515000000000001</v>
      </c>
      <c r="I29" s="58">
        <v>50.55</v>
      </c>
      <c r="J29" s="58">
        <v>50.7</v>
      </c>
      <c r="K29" s="58">
        <v>50.92</v>
      </c>
      <c r="L29" s="58">
        <v>51.14</v>
      </c>
      <c r="M29" s="58">
        <v>51.384999999999998</v>
      </c>
      <c r="N29" s="58">
        <v>51.629999999999995</v>
      </c>
      <c r="O29" s="58">
        <v>51.935000000000002</v>
      </c>
      <c r="P29" s="58">
        <v>52.225000000000001</v>
      </c>
      <c r="Q29" s="58">
        <v>52.56</v>
      </c>
      <c r="R29" s="58">
        <v>52.870000000000005</v>
      </c>
      <c r="S29" s="58">
        <v>53.09</v>
      </c>
      <c r="T29" s="58">
        <v>53.25</v>
      </c>
      <c r="U29" s="58">
        <v>53.435000000000002</v>
      </c>
      <c r="V29" s="58">
        <v>53.555</v>
      </c>
      <c r="W29" s="58">
        <v>53.734999999999999</v>
      </c>
      <c r="X29" s="58">
        <v>53.79</v>
      </c>
      <c r="Y29" s="58">
        <v>53.85</v>
      </c>
      <c r="Z29" s="58">
        <v>53.95</v>
      </c>
      <c r="AA29" s="58">
        <v>54.05</v>
      </c>
      <c r="AB29" s="58">
        <v>54.325000000000003</v>
      </c>
      <c r="AC29" s="58">
        <v>54.454999999999998</v>
      </c>
      <c r="AD29" s="58">
        <v>54.575000000000003</v>
      </c>
      <c r="AE29" s="58">
        <v>54.674999999999997</v>
      </c>
      <c r="AF29" s="58">
        <v>54.79</v>
      </c>
      <c r="AG29" s="58">
        <v>54.924999999999997</v>
      </c>
      <c r="AH29" s="58">
        <v>55.055</v>
      </c>
      <c r="AI29" s="58">
        <v>55.215000000000003</v>
      </c>
      <c r="AJ29" s="58">
        <v>55.37</v>
      </c>
      <c r="AK29" s="58">
        <v>55.56</v>
      </c>
      <c r="AL29" s="58">
        <v>55.72</v>
      </c>
      <c r="AM29" s="58">
        <v>55.96</v>
      </c>
      <c r="AN29" s="58">
        <v>56.114999999999995</v>
      </c>
      <c r="AO29" s="58">
        <v>56.33</v>
      </c>
      <c r="AP29" s="58">
        <v>56.51</v>
      </c>
      <c r="AQ29" s="58">
        <v>56.74</v>
      </c>
      <c r="AR29" s="58">
        <v>56.96</v>
      </c>
      <c r="AS29" s="58">
        <v>57.17</v>
      </c>
      <c r="AT29" s="58">
        <v>57.355000000000004</v>
      </c>
      <c r="AU29" s="58">
        <v>57.55</v>
      </c>
      <c r="AV29" s="58">
        <v>57.739999999999995</v>
      </c>
      <c r="AW29" s="58">
        <v>57.914999999999999</v>
      </c>
      <c r="AX29" s="58">
        <v>58.09</v>
      </c>
      <c r="AY29" s="59">
        <v>58.265000000000001</v>
      </c>
      <c r="AZ29" s="58">
        <v>58.41</v>
      </c>
      <c r="BA29" s="58">
        <v>58.58</v>
      </c>
      <c r="BB29" s="58">
        <v>58.744999999999997</v>
      </c>
      <c r="BC29" s="58">
        <v>58.905000000000001</v>
      </c>
      <c r="BD29" s="58">
        <v>59.05</v>
      </c>
      <c r="BE29" s="58">
        <v>59.21</v>
      </c>
      <c r="BF29" s="58">
        <v>59.36</v>
      </c>
      <c r="BG29" s="58">
        <v>59.5</v>
      </c>
      <c r="BH29" s="58">
        <v>59.655000000000001</v>
      </c>
      <c r="BI29" s="58">
        <v>59.805</v>
      </c>
      <c r="BJ29" s="58">
        <v>59.954999999999998</v>
      </c>
      <c r="BK29" s="58">
        <v>60.1</v>
      </c>
      <c r="BL29" s="58">
        <v>60.245000000000005</v>
      </c>
      <c r="BM29" s="58">
        <v>60.394999999999996</v>
      </c>
      <c r="BN29" s="58">
        <v>60.555</v>
      </c>
      <c r="BO29" s="58">
        <v>60.695</v>
      </c>
      <c r="BP29" s="58">
        <v>60.844999999999999</v>
      </c>
      <c r="BQ29" s="58">
        <v>60.994999999999997</v>
      </c>
      <c r="BR29" s="58">
        <v>61.14</v>
      </c>
      <c r="BS29" s="58">
        <v>61.284999999999997</v>
      </c>
      <c r="BT29" s="58">
        <v>61.43</v>
      </c>
      <c r="BU29" s="58">
        <v>61.575000000000003</v>
      </c>
      <c r="BV29" s="58">
        <v>61.71</v>
      </c>
      <c r="BW29" s="58">
        <v>61.849999999999994</v>
      </c>
      <c r="BX29" s="58">
        <v>61.99</v>
      </c>
      <c r="BY29" s="58">
        <v>62.125</v>
      </c>
      <c r="BZ29" s="58">
        <v>62.265000000000001</v>
      </c>
      <c r="CA29" s="58">
        <v>62.400000000000006</v>
      </c>
      <c r="CB29" s="58">
        <v>62.535000000000004</v>
      </c>
      <c r="CC29" s="58">
        <v>62.665000000000006</v>
      </c>
      <c r="CD29" s="60">
        <v>62.8</v>
      </c>
      <c r="CE29" s="60">
        <v>62.929999999999993</v>
      </c>
      <c r="CF29" s="60">
        <v>63.054999999999993</v>
      </c>
      <c r="CG29" s="60">
        <v>63.185000000000002</v>
      </c>
      <c r="CH29" s="60">
        <v>63.314999999999998</v>
      </c>
      <c r="CI29" s="60">
        <v>63.445</v>
      </c>
      <c r="CJ29" s="60">
        <v>63.565000000000005</v>
      </c>
      <c r="CK29" s="60">
        <v>63.690000000000005</v>
      </c>
      <c r="CL29" s="60">
        <v>63.814999999999998</v>
      </c>
      <c r="CM29" s="60">
        <v>63.94</v>
      </c>
      <c r="CN29" s="60">
        <v>64.055000000000007</v>
      </c>
      <c r="CO29" s="60">
        <v>64.180000000000007</v>
      </c>
      <c r="CP29" s="60">
        <v>64.295000000000002</v>
      </c>
      <c r="CQ29" s="60">
        <v>64.414999999999992</v>
      </c>
      <c r="CR29" s="60">
        <v>64.53</v>
      </c>
      <c r="CS29" s="60">
        <v>64.64500000000001</v>
      </c>
      <c r="CT29" s="60">
        <v>64.759999999999991</v>
      </c>
      <c r="CU29" s="60">
        <v>64.875</v>
      </c>
      <c r="CV29" s="60">
        <v>64.990000000000009</v>
      </c>
      <c r="CW29" s="60">
        <v>65.099999999999994</v>
      </c>
    </row>
    <row r="30" spans="1:101" s="56" customFormat="1" ht="11.25">
      <c r="A30" s="52">
        <v>28</v>
      </c>
      <c r="B30" s="53">
        <v>48.43</v>
      </c>
      <c r="C30" s="53">
        <v>48.67</v>
      </c>
      <c r="D30" s="53">
        <v>48.825000000000003</v>
      </c>
      <c r="E30" s="53">
        <v>49.085000000000001</v>
      </c>
      <c r="F30" s="53">
        <v>49.269999999999996</v>
      </c>
      <c r="G30" s="53">
        <v>49.454999999999998</v>
      </c>
      <c r="H30" s="53">
        <v>49.58</v>
      </c>
      <c r="I30" s="53">
        <v>49.615000000000002</v>
      </c>
      <c r="J30" s="53">
        <v>49.769999999999996</v>
      </c>
      <c r="K30" s="53">
        <v>49.984999999999999</v>
      </c>
      <c r="L30" s="53">
        <v>50.204999999999998</v>
      </c>
      <c r="M30" s="53">
        <v>50.454999999999998</v>
      </c>
      <c r="N30" s="53">
        <v>50.69</v>
      </c>
      <c r="O30" s="53">
        <v>51</v>
      </c>
      <c r="P30" s="53">
        <v>51.284999999999997</v>
      </c>
      <c r="Q30" s="53">
        <v>51.62</v>
      </c>
      <c r="R30" s="53">
        <v>51.93</v>
      </c>
      <c r="S30" s="53">
        <v>52.144999999999996</v>
      </c>
      <c r="T30" s="53">
        <v>52.31</v>
      </c>
      <c r="U30" s="53">
        <v>52.49</v>
      </c>
      <c r="V30" s="53">
        <v>52.614999999999995</v>
      </c>
      <c r="W30" s="53">
        <v>52.795000000000002</v>
      </c>
      <c r="X30" s="53">
        <v>52.85</v>
      </c>
      <c r="Y30" s="53">
        <v>52.91</v>
      </c>
      <c r="Z30" s="53">
        <v>53</v>
      </c>
      <c r="AA30" s="53">
        <v>53.105000000000004</v>
      </c>
      <c r="AB30" s="53">
        <v>53.375</v>
      </c>
      <c r="AC30" s="53">
        <v>53.5</v>
      </c>
      <c r="AD30" s="53">
        <v>53.629999999999995</v>
      </c>
      <c r="AE30" s="53">
        <v>53.730000000000004</v>
      </c>
      <c r="AF30" s="53">
        <v>53.844999999999999</v>
      </c>
      <c r="AG30" s="53">
        <v>53.975000000000001</v>
      </c>
      <c r="AH30" s="53">
        <v>54.105000000000004</v>
      </c>
      <c r="AI30" s="53">
        <v>54.260000000000005</v>
      </c>
      <c r="AJ30" s="53">
        <v>54.42</v>
      </c>
      <c r="AK30" s="53">
        <v>54.604999999999997</v>
      </c>
      <c r="AL30" s="53">
        <v>54.765000000000001</v>
      </c>
      <c r="AM30" s="53">
        <v>54.995000000000005</v>
      </c>
      <c r="AN30" s="53">
        <v>55.16</v>
      </c>
      <c r="AO30" s="53">
        <v>55.370000000000005</v>
      </c>
      <c r="AP30" s="53">
        <v>55.55</v>
      </c>
      <c r="AQ30" s="53">
        <v>55.784999999999997</v>
      </c>
      <c r="AR30" s="53">
        <v>56.010000000000005</v>
      </c>
      <c r="AS30" s="53">
        <v>56.21</v>
      </c>
      <c r="AT30" s="53">
        <v>56.400000000000006</v>
      </c>
      <c r="AU30" s="53">
        <v>56.59</v>
      </c>
      <c r="AV30" s="53">
        <v>56.775000000000006</v>
      </c>
      <c r="AW30" s="53">
        <v>56.95</v>
      </c>
      <c r="AX30" s="53">
        <v>57.125</v>
      </c>
      <c r="AY30" s="54">
        <v>57.3</v>
      </c>
      <c r="AZ30" s="53">
        <v>57.44</v>
      </c>
      <c r="BA30" s="53">
        <v>57.615000000000002</v>
      </c>
      <c r="BB30" s="53">
        <v>57.78</v>
      </c>
      <c r="BC30" s="53">
        <v>57.935000000000002</v>
      </c>
      <c r="BD30" s="53">
        <v>58.08</v>
      </c>
      <c r="BE30" s="53">
        <v>58.234999999999999</v>
      </c>
      <c r="BF30" s="53">
        <v>58.385000000000005</v>
      </c>
      <c r="BG30" s="53">
        <v>58.525000000000006</v>
      </c>
      <c r="BH30" s="53">
        <v>58.68</v>
      </c>
      <c r="BI30" s="53">
        <v>58.825000000000003</v>
      </c>
      <c r="BJ30" s="53">
        <v>58.980000000000004</v>
      </c>
      <c r="BK30" s="53">
        <v>59.125</v>
      </c>
      <c r="BL30" s="53">
        <v>59.275000000000006</v>
      </c>
      <c r="BM30" s="53">
        <v>59.424999999999997</v>
      </c>
      <c r="BN30" s="53">
        <v>59.575000000000003</v>
      </c>
      <c r="BO30" s="53">
        <v>59.715000000000003</v>
      </c>
      <c r="BP30" s="53">
        <v>59.87</v>
      </c>
      <c r="BQ30" s="53">
        <v>60.019999999999996</v>
      </c>
      <c r="BR30" s="53">
        <v>60.16</v>
      </c>
      <c r="BS30" s="53">
        <v>60.305</v>
      </c>
      <c r="BT30" s="53">
        <v>60.445</v>
      </c>
      <c r="BU30" s="53">
        <v>60.59</v>
      </c>
      <c r="BV30" s="53">
        <v>60.730000000000004</v>
      </c>
      <c r="BW30" s="53">
        <v>60.870000000000005</v>
      </c>
      <c r="BX30" s="53">
        <v>61.004999999999995</v>
      </c>
      <c r="BY30" s="53">
        <v>61.144999999999996</v>
      </c>
      <c r="BZ30" s="53">
        <v>61.28</v>
      </c>
      <c r="CA30" s="53">
        <v>61.414999999999999</v>
      </c>
      <c r="CB30" s="53">
        <v>61.55</v>
      </c>
      <c r="CC30" s="53">
        <v>61.68</v>
      </c>
      <c r="CD30" s="55">
        <v>61.814999999999998</v>
      </c>
      <c r="CE30" s="55">
        <v>61.945</v>
      </c>
      <c r="CF30" s="55">
        <v>62.07</v>
      </c>
      <c r="CG30" s="55">
        <v>62.2</v>
      </c>
      <c r="CH30" s="55">
        <v>62.325000000000003</v>
      </c>
      <c r="CI30" s="55">
        <v>62.45</v>
      </c>
      <c r="CJ30" s="55">
        <v>62.58</v>
      </c>
      <c r="CK30" s="55">
        <v>62.704999999999998</v>
      </c>
      <c r="CL30" s="55">
        <v>62.825000000000003</v>
      </c>
      <c r="CM30" s="55">
        <v>62.945000000000007</v>
      </c>
      <c r="CN30" s="55">
        <v>63.070000000000007</v>
      </c>
      <c r="CO30" s="55">
        <v>63.185000000000002</v>
      </c>
      <c r="CP30" s="55">
        <v>63.31</v>
      </c>
      <c r="CQ30" s="55">
        <v>63.425000000000004</v>
      </c>
      <c r="CR30" s="55">
        <v>63.54</v>
      </c>
      <c r="CS30" s="55">
        <v>63.655000000000001</v>
      </c>
      <c r="CT30" s="55">
        <v>63.77</v>
      </c>
      <c r="CU30" s="55">
        <v>63.884999999999998</v>
      </c>
      <c r="CV30" s="55">
        <v>64</v>
      </c>
      <c r="CW30" s="55">
        <v>64.11</v>
      </c>
    </row>
    <row r="31" spans="1:101" s="56" customFormat="1" ht="11.25">
      <c r="A31" s="57">
        <v>29</v>
      </c>
      <c r="B31" s="58">
        <v>47.519999999999996</v>
      </c>
      <c r="C31" s="58">
        <v>47.76</v>
      </c>
      <c r="D31" s="58">
        <v>47.915000000000006</v>
      </c>
      <c r="E31" s="58">
        <v>48.155000000000001</v>
      </c>
      <c r="F31" s="58">
        <v>48.34</v>
      </c>
      <c r="G31" s="58">
        <v>48.524999999999999</v>
      </c>
      <c r="H31" s="58">
        <v>48.65</v>
      </c>
      <c r="I31" s="58">
        <v>48.685000000000002</v>
      </c>
      <c r="J31" s="58">
        <v>48.84</v>
      </c>
      <c r="K31" s="58">
        <v>49.05</v>
      </c>
      <c r="L31" s="58">
        <v>49.274999999999999</v>
      </c>
      <c r="M31" s="58">
        <v>49.525000000000006</v>
      </c>
      <c r="N31" s="58">
        <v>49.755000000000003</v>
      </c>
      <c r="O31" s="58">
        <v>50.055</v>
      </c>
      <c r="P31" s="58">
        <v>50.34</v>
      </c>
      <c r="Q31" s="58">
        <v>50.674999999999997</v>
      </c>
      <c r="R31" s="58">
        <v>50.984999999999999</v>
      </c>
      <c r="S31" s="58">
        <v>51.204999999999998</v>
      </c>
      <c r="T31" s="58">
        <v>51.370000000000005</v>
      </c>
      <c r="U31" s="58">
        <v>51.540000000000006</v>
      </c>
      <c r="V31" s="58">
        <v>51.67</v>
      </c>
      <c r="W31" s="58">
        <v>51.849999999999994</v>
      </c>
      <c r="X31" s="58">
        <v>51.900000000000006</v>
      </c>
      <c r="Y31" s="58">
        <v>51.965000000000003</v>
      </c>
      <c r="Z31" s="58">
        <v>52.06</v>
      </c>
      <c r="AA31" s="58">
        <v>52.155000000000001</v>
      </c>
      <c r="AB31" s="58">
        <v>52.43</v>
      </c>
      <c r="AC31" s="58">
        <v>52.55</v>
      </c>
      <c r="AD31" s="58">
        <v>52.68</v>
      </c>
      <c r="AE31" s="58">
        <v>52.78</v>
      </c>
      <c r="AF31" s="58">
        <v>52.894999999999996</v>
      </c>
      <c r="AG31" s="58">
        <v>53.03</v>
      </c>
      <c r="AH31" s="58">
        <v>53.155000000000001</v>
      </c>
      <c r="AI31" s="58">
        <v>53.31</v>
      </c>
      <c r="AJ31" s="58">
        <v>53.465000000000003</v>
      </c>
      <c r="AK31" s="58">
        <v>53.65</v>
      </c>
      <c r="AL31" s="58">
        <v>53.81</v>
      </c>
      <c r="AM31" s="58">
        <v>54.04</v>
      </c>
      <c r="AN31" s="58">
        <v>54.2</v>
      </c>
      <c r="AO31" s="58">
        <v>54.41</v>
      </c>
      <c r="AP31" s="58">
        <v>54.59</v>
      </c>
      <c r="AQ31" s="58">
        <v>54.825000000000003</v>
      </c>
      <c r="AR31" s="58">
        <v>55.055000000000007</v>
      </c>
      <c r="AS31" s="58">
        <v>55.254999999999995</v>
      </c>
      <c r="AT31" s="58">
        <v>55.435000000000002</v>
      </c>
      <c r="AU31" s="58">
        <v>55.635000000000005</v>
      </c>
      <c r="AV31" s="58">
        <v>55.814999999999998</v>
      </c>
      <c r="AW31" s="58">
        <v>55.989999999999995</v>
      </c>
      <c r="AX31" s="58">
        <v>56.164999999999999</v>
      </c>
      <c r="AY31" s="59">
        <v>56.335000000000001</v>
      </c>
      <c r="AZ31" s="58">
        <v>56.475000000000001</v>
      </c>
      <c r="BA31" s="58">
        <v>56.644999999999996</v>
      </c>
      <c r="BB31" s="58">
        <v>56.81</v>
      </c>
      <c r="BC31" s="58">
        <v>56.965000000000003</v>
      </c>
      <c r="BD31" s="58">
        <v>57.114999999999995</v>
      </c>
      <c r="BE31" s="58">
        <v>57.265000000000001</v>
      </c>
      <c r="BF31" s="58">
        <v>57.41</v>
      </c>
      <c r="BG31" s="58">
        <v>57.55</v>
      </c>
      <c r="BH31" s="58">
        <v>57.704999999999998</v>
      </c>
      <c r="BI31" s="58">
        <v>57.855000000000004</v>
      </c>
      <c r="BJ31" s="58">
        <v>58.004999999999995</v>
      </c>
      <c r="BK31" s="58">
        <v>58.155000000000001</v>
      </c>
      <c r="BL31" s="58">
        <v>58.3</v>
      </c>
      <c r="BM31" s="58">
        <v>58.445</v>
      </c>
      <c r="BN31" s="58">
        <v>58.6</v>
      </c>
      <c r="BO31" s="58">
        <v>58.74</v>
      </c>
      <c r="BP31" s="58">
        <v>58.89</v>
      </c>
      <c r="BQ31" s="58">
        <v>59.034999999999997</v>
      </c>
      <c r="BR31" s="58">
        <v>59.185000000000002</v>
      </c>
      <c r="BS31" s="58">
        <v>59.325000000000003</v>
      </c>
      <c r="BT31" s="58">
        <v>59.47</v>
      </c>
      <c r="BU31" s="58">
        <v>59.61</v>
      </c>
      <c r="BV31" s="58">
        <v>59.745000000000005</v>
      </c>
      <c r="BW31" s="58">
        <v>59.89</v>
      </c>
      <c r="BX31" s="58">
        <v>60.03</v>
      </c>
      <c r="BY31" s="58">
        <v>60.164999999999999</v>
      </c>
      <c r="BZ31" s="58">
        <v>60.295000000000002</v>
      </c>
      <c r="CA31" s="58">
        <v>60.43</v>
      </c>
      <c r="CB31" s="58">
        <v>60.564999999999998</v>
      </c>
      <c r="CC31" s="58">
        <v>60.695</v>
      </c>
      <c r="CD31" s="60">
        <v>60.83</v>
      </c>
      <c r="CE31" s="60">
        <v>60.96</v>
      </c>
      <c r="CF31" s="60">
        <v>61.084999999999994</v>
      </c>
      <c r="CG31" s="60">
        <v>61.215000000000003</v>
      </c>
      <c r="CH31" s="60">
        <v>61.34</v>
      </c>
      <c r="CI31" s="60">
        <v>61.465000000000003</v>
      </c>
      <c r="CJ31" s="60">
        <v>61.59</v>
      </c>
      <c r="CK31" s="60">
        <v>61.715000000000003</v>
      </c>
      <c r="CL31" s="60">
        <v>61.84</v>
      </c>
      <c r="CM31" s="60">
        <v>61.96</v>
      </c>
      <c r="CN31" s="60">
        <v>62.08</v>
      </c>
      <c r="CO31" s="60">
        <v>62.2</v>
      </c>
      <c r="CP31" s="60">
        <v>62.314999999999998</v>
      </c>
      <c r="CQ31" s="60">
        <v>62.44</v>
      </c>
      <c r="CR31" s="60">
        <v>62.555000000000007</v>
      </c>
      <c r="CS31" s="60">
        <v>62.67</v>
      </c>
      <c r="CT31" s="60">
        <v>62.784999999999997</v>
      </c>
      <c r="CU31" s="60">
        <v>62.900000000000006</v>
      </c>
      <c r="CV31" s="60">
        <v>63.005000000000003</v>
      </c>
      <c r="CW31" s="60">
        <v>63.120000000000005</v>
      </c>
    </row>
    <row r="32" spans="1:101" s="56" customFormat="1" ht="11.25">
      <c r="A32" s="52">
        <v>30</v>
      </c>
      <c r="B32" s="53">
        <v>46.61</v>
      </c>
      <c r="C32" s="53">
        <v>46.844999999999999</v>
      </c>
      <c r="D32" s="53">
        <v>46.984999999999999</v>
      </c>
      <c r="E32" s="53">
        <v>47.224999999999994</v>
      </c>
      <c r="F32" s="53">
        <v>47.41</v>
      </c>
      <c r="G32" s="53">
        <v>47.6</v>
      </c>
      <c r="H32" s="53">
        <v>47.715000000000003</v>
      </c>
      <c r="I32" s="53">
        <v>47.75</v>
      </c>
      <c r="J32" s="53">
        <v>47.905000000000001</v>
      </c>
      <c r="K32" s="53">
        <v>48.114999999999995</v>
      </c>
      <c r="L32" s="53">
        <v>48.34</v>
      </c>
      <c r="M32" s="53">
        <v>48.59</v>
      </c>
      <c r="N32" s="53">
        <v>48.814999999999998</v>
      </c>
      <c r="O32" s="53">
        <v>49.115000000000002</v>
      </c>
      <c r="P32" s="53">
        <v>49.4</v>
      </c>
      <c r="Q32" s="53">
        <v>49.734999999999999</v>
      </c>
      <c r="R32" s="53">
        <v>50.04</v>
      </c>
      <c r="S32" s="53">
        <v>50.265000000000001</v>
      </c>
      <c r="T32" s="53">
        <v>50.424999999999997</v>
      </c>
      <c r="U32" s="53">
        <v>50.6</v>
      </c>
      <c r="V32" s="53">
        <v>50.730000000000004</v>
      </c>
      <c r="W32" s="53">
        <v>50.91</v>
      </c>
      <c r="X32" s="53">
        <v>50.954999999999998</v>
      </c>
      <c r="Y32" s="53">
        <v>51.015000000000001</v>
      </c>
      <c r="Z32" s="53">
        <v>51.115000000000002</v>
      </c>
      <c r="AA32" s="53">
        <v>51.21</v>
      </c>
      <c r="AB32" s="53">
        <v>51.475000000000001</v>
      </c>
      <c r="AC32" s="53">
        <v>51.605000000000004</v>
      </c>
      <c r="AD32" s="53">
        <v>51.74</v>
      </c>
      <c r="AE32" s="53">
        <v>51.835000000000001</v>
      </c>
      <c r="AF32" s="53">
        <v>51.945</v>
      </c>
      <c r="AG32" s="53">
        <v>52.075000000000003</v>
      </c>
      <c r="AH32" s="53">
        <v>52.204999999999998</v>
      </c>
      <c r="AI32" s="53">
        <v>52.355000000000004</v>
      </c>
      <c r="AJ32" s="53">
        <v>52.515000000000001</v>
      </c>
      <c r="AK32" s="53">
        <v>52.695</v>
      </c>
      <c r="AL32" s="53">
        <v>52.85</v>
      </c>
      <c r="AM32" s="53">
        <v>53.085000000000001</v>
      </c>
      <c r="AN32" s="53">
        <v>53.245000000000005</v>
      </c>
      <c r="AO32" s="53">
        <v>53.454999999999998</v>
      </c>
      <c r="AP32" s="53">
        <v>53.64</v>
      </c>
      <c r="AQ32" s="53">
        <v>53.870000000000005</v>
      </c>
      <c r="AR32" s="53">
        <v>54.094999999999999</v>
      </c>
      <c r="AS32" s="53">
        <v>54.3</v>
      </c>
      <c r="AT32" s="53">
        <v>54.475000000000001</v>
      </c>
      <c r="AU32" s="53">
        <v>54.67</v>
      </c>
      <c r="AV32" s="53">
        <v>54.85</v>
      </c>
      <c r="AW32" s="53">
        <v>55.025000000000006</v>
      </c>
      <c r="AX32" s="53">
        <v>55.194999999999993</v>
      </c>
      <c r="AY32" s="54">
        <v>55.364999999999995</v>
      </c>
      <c r="AZ32" s="53">
        <v>55.504999999999995</v>
      </c>
      <c r="BA32" s="53">
        <v>55.674999999999997</v>
      </c>
      <c r="BB32" s="53">
        <v>55.84</v>
      </c>
      <c r="BC32" s="53">
        <v>55.995000000000005</v>
      </c>
      <c r="BD32" s="53">
        <v>56.134999999999998</v>
      </c>
      <c r="BE32" s="53">
        <v>56.284999999999997</v>
      </c>
      <c r="BF32" s="53">
        <v>56.435000000000002</v>
      </c>
      <c r="BG32" s="53">
        <v>56.58</v>
      </c>
      <c r="BH32" s="53">
        <v>56.724999999999994</v>
      </c>
      <c r="BI32" s="53">
        <v>56.884999999999998</v>
      </c>
      <c r="BJ32" s="53">
        <v>57.03</v>
      </c>
      <c r="BK32" s="53">
        <v>57.174999999999997</v>
      </c>
      <c r="BL32" s="53">
        <v>57.325000000000003</v>
      </c>
      <c r="BM32" s="53">
        <v>57.47</v>
      </c>
      <c r="BN32" s="53">
        <v>57.625</v>
      </c>
      <c r="BO32" s="53">
        <v>57.769999999999996</v>
      </c>
      <c r="BP32" s="53">
        <v>57.914999999999999</v>
      </c>
      <c r="BQ32" s="53">
        <v>58.06</v>
      </c>
      <c r="BR32" s="53">
        <v>58.204999999999998</v>
      </c>
      <c r="BS32" s="53">
        <v>58.35</v>
      </c>
      <c r="BT32" s="53">
        <v>58.484999999999999</v>
      </c>
      <c r="BU32" s="53">
        <v>58.63</v>
      </c>
      <c r="BV32" s="53">
        <v>58.769999999999996</v>
      </c>
      <c r="BW32" s="53">
        <v>58.91</v>
      </c>
      <c r="BX32" s="53">
        <v>59.045000000000002</v>
      </c>
      <c r="BY32" s="53">
        <v>59.18</v>
      </c>
      <c r="BZ32" s="53">
        <v>59.32</v>
      </c>
      <c r="CA32" s="53">
        <v>59.45</v>
      </c>
      <c r="CB32" s="53">
        <v>59.585000000000001</v>
      </c>
      <c r="CC32" s="53">
        <v>59.71</v>
      </c>
      <c r="CD32" s="55">
        <v>59.844999999999999</v>
      </c>
      <c r="CE32" s="55">
        <v>59.974999999999994</v>
      </c>
      <c r="CF32" s="55">
        <v>60.1</v>
      </c>
      <c r="CG32" s="55">
        <v>60.230000000000004</v>
      </c>
      <c r="CH32" s="55">
        <v>60.355000000000004</v>
      </c>
      <c r="CI32" s="55">
        <v>60.480000000000004</v>
      </c>
      <c r="CJ32" s="55">
        <v>60.605000000000004</v>
      </c>
      <c r="CK32" s="55">
        <v>60.730000000000004</v>
      </c>
      <c r="CL32" s="55">
        <v>60.855000000000004</v>
      </c>
      <c r="CM32" s="55">
        <v>60.97</v>
      </c>
      <c r="CN32" s="55">
        <v>61.094999999999999</v>
      </c>
      <c r="CO32" s="55">
        <v>61.21</v>
      </c>
      <c r="CP32" s="55">
        <v>61.33</v>
      </c>
      <c r="CQ32" s="55">
        <v>61.445</v>
      </c>
      <c r="CR32" s="55">
        <v>61.564999999999998</v>
      </c>
      <c r="CS32" s="55">
        <v>61.68</v>
      </c>
      <c r="CT32" s="55">
        <v>61.795000000000002</v>
      </c>
      <c r="CU32" s="55">
        <v>61.905000000000001</v>
      </c>
      <c r="CV32" s="55">
        <v>62.019999999999996</v>
      </c>
      <c r="CW32" s="55">
        <v>62.129999999999995</v>
      </c>
    </row>
    <row r="33" spans="1:101" s="56" customFormat="1" ht="11.25">
      <c r="A33" s="57">
        <v>31</v>
      </c>
      <c r="B33" s="58">
        <v>45.7</v>
      </c>
      <c r="C33" s="58">
        <v>45.92</v>
      </c>
      <c r="D33" s="58">
        <v>46.06</v>
      </c>
      <c r="E33" s="58">
        <v>46.3</v>
      </c>
      <c r="F33" s="58">
        <v>46.474999999999994</v>
      </c>
      <c r="G33" s="58">
        <v>46.67</v>
      </c>
      <c r="H33" s="58">
        <v>46.79</v>
      </c>
      <c r="I33" s="58">
        <v>46.814999999999998</v>
      </c>
      <c r="J33" s="58">
        <v>46.97</v>
      </c>
      <c r="K33" s="58">
        <v>47.18</v>
      </c>
      <c r="L33" s="58">
        <v>47.405000000000001</v>
      </c>
      <c r="M33" s="58">
        <v>47.644999999999996</v>
      </c>
      <c r="N33" s="58">
        <v>47.879999999999995</v>
      </c>
      <c r="O33" s="58">
        <v>48.174999999999997</v>
      </c>
      <c r="P33" s="58">
        <v>48.465000000000003</v>
      </c>
      <c r="Q33" s="58">
        <v>48.79</v>
      </c>
      <c r="R33" s="58">
        <v>49.104999999999997</v>
      </c>
      <c r="S33" s="58">
        <v>49.325000000000003</v>
      </c>
      <c r="T33" s="58">
        <v>49.489999999999995</v>
      </c>
      <c r="U33" s="58">
        <v>49.664999999999999</v>
      </c>
      <c r="V33" s="58">
        <v>49.790000000000006</v>
      </c>
      <c r="W33" s="58">
        <v>49.965000000000003</v>
      </c>
      <c r="X33" s="58">
        <v>50.01</v>
      </c>
      <c r="Y33" s="58">
        <v>50.075000000000003</v>
      </c>
      <c r="Z33" s="58">
        <v>50.17</v>
      </c>
      <c r="AA33" s="58">
        <v>50.265000000000001</v>
      </c>
      <c r="AB33" s="58">
        <v>50.534999999999997</v>
      </c>
      <c r="AC33" s="58">
        <v>50.655000000000001</v>
      </c>
      <c r="AD33" s="58">
        <v>50.784999999999997</v>
      </c>
      <c r="AE33" s="58">
        <v>50.879999999999995</v>
      </c>
      <c r="AF33" s="58">
        <v>50.995000000000005</v>
      </c>
      <c r="AG33" s="58">
        <v>51.125</v>
      </c>
      <c r="AH33" s="58">
        <v>51.25</v>
      </c>
      <c r="AI33" s="58">
        <v>51.4</v>
      </c>
      <c r="AJ33" s="58">
        <v>51.56</v>
      </c>
      <c r="AK33" s="58">
        <v>51.74</v>
      </c>
      <c r="AL33" s="58">
        <v>51.894999999999996</v>
      </c>
      <c r="AM33" s="58">
        <v>52.13</v>
      </c>
      <c r="AN33" s="58">
        <v>52.295000000000002</v>
      </c>
      <c r="AO33" s="58">
        <v>52.504999999999995</v>
      </c>
      <c r="AP33" s="58">
        <v>52.69</v>
      </c>
      <c r="AQ33" s="58">
        <v>52.92</v>
      </c>
      <c r="AR33" s="58">
        <v>53.14</v>
      </c>
      <c r="AS33" s="58">
        <v>53.34</v>
      </c>
      <c r="AT33" s="58">
        <v>53.519999999999996</v>
      </c>
      <c r="AU33" s="58">
        <v>53.715000000000003</v>
      </c>
      <c r="AV33" s="58">
        <v>53.89</v>
      </c>
      <c r="AW33" s="58">
        <v>54.055</v>
      </c>
      <c r="AX33" s="58">
        <v>54.230000000000004</v>
      </c>
      <c r="AY33" s="59">
        <v>54.4</v>
      </c>
      <c r="AZ33" s="58">
        <v>54.54</v>
      </c>
      <c r="BA33" s="58">
        <v>54.704999999999998</v>
      </c>
      <c r="BB33" s="58">
        <v>54.865000000000002</v>
      </c>
      <c r="BC33" s="58">
        <v>55.019999999999996</v>
      </c>
      <c r="BD33" s="58">
        <v>55.164999999999999</v>
      </c>
      <c r="BE33" s="58">
        <v>55.314999999999998</v>
      </c>
      <c r="BF33" s="58">
        <v>55.46</v>
      </c>
      <c r="BG33" s="58">
        <v>55.605000000000004</v>
      </c>
      <c r="BH33" s="58">
        <v>55.754999999999995</v>
      </c>
      <c r="BI33" s="58">
        <v>55.905000000000001</v>
      </c>
      <c r="BJ33" s="58">
        <v>56.06</v>
      </c>
      <c r="BK33" s="58">
        <v>56.204999999999998</v>
      </c>
      <c r="BL33" s="58">
        <v>56.344999999999999</v>
      </c>
      <c r="BM33" s="58">
        <v>56.495000000000005</v>
      </c>
      <c r="BN33" s="58">
        <v>56.644999999999996</v>
      </c>
      <c r="BO33" s="58">
        <v>56.795000000000002</v>
      </c>
      <c r="BP33" s="58">
        <v>56.94</v>
      </c>
      <c r="BQ33" s="58">
        <v>57.08</v>
      </c>
      <c r="BR33" s="58">
        <v>57.225000000000001</v>
      </c>
      <c r="BS33" s="58">
        <v>57.364999999999995</v>
      </c>
      <c r="BT33" s="58">
        <v>57.510000000000005</v>
      </c>
      <c r="BU33" s="58">
        <v>57.65</v>
      </c>
      <c r="BV33" s="58">
        <v>57.79</v>
      </c>
      <c r="BW33" s="58">
        <v>57.924999999999997</v>
      </c>
      <c r="BX33" s="58">
        <v>58.06</v>
      </c>
      <c r="BY33" s="58">
        <v>58.2</v>
      </c>
      <c r="BZ33" s="58">
        <v>58.335000000000001</v>
      </c>
      <c r="CA33" s="58">
        <v>58.47</v>
      </c>
      <c r="CB33" s="58">
        <v>58.599999999999994</v>
      </c>
      <c r="CC33" s="58">
        <v>58.734999999999999</v>
      </c>
      <c r="CD33" s="60">
        <v>58.86</v>
      </c>
      <c r="CE33" s="60">
        <v>58.99</v>
      </c>
      <c r="CF33" s="60">
        <v>59.115000000000002</v>
      </c>
      <c r="CG33" s="60">
        <v>59.25</v>
      </c>
      <c r="CH33" s="60">
        <v>59.375</v>
      </c>
      <c r="CI33" s="60">
        <v>59.495000000000005</v>
      </c>
      <c r="CJ33" s="60">
        <v>59.620000000000005</v>
      </c>
      <c r="CK33" s="60">
        <v>59.744999999999997</v>
      </c>
      <c r="CL33" s="60">
        <v>59.87</v>
      </c>
      <c r="CM33" s="60">
        <v>59.984999999999999</v>
      </c>
      <c r="CN33" s="60">
        <v>60.11</v>
      </c>
      <c r="CO33" s="60">
        <v>60.225000000000001</v>
      </c>
      <c r="CP33" s="60">
        <v>60.34</v>
      </c>
      <c r="CQ33" s="60">
        <v>60.46</v>
      </c>
      <c r="CR33" s="60">
        <v>60.575000000000003</v>
      </c>
      <c r="CS33" s="60">
        <v>60.69</v>
      </c>
      <c r="CT33" s="60">
        <v>60.805</v>
      </c>
      <c r="CU33" s="60">
        <v>60.914999999999999</v>
      </c>
      <c r="CV33" s="60">
        <v>61.03</v>
      </c>
      <c r="CW33" s="60">
        <v>61.134999999999998</v>
      </c>
    </row>
    <row r="34" spans="1:101" s="56" customFormat="1" ht="11.25">
      <c r="A34" s="52">
        <v>32</v>
      </c>
      <c r="B34" s="53">
        <v>44.774999999999999</v>
      </c>
      <c r="C34" s="53">
        <v>44.989999999999995</v>
      </c>
      <c r="D34" s="53">
        <v>45.129999999999995</v>
      </c>
      <c r="E34" s="53">
        <v>45.370000000000005</v>
      </c>
      <c r="F34" s="53">
        <v>45.545000000000002</v>
      </c>
      <c r="G34" s="53">
        <v>45.734999999999999</v>
      </c>
      <c r="H34" s="53">
        <v>45.855000000000004</v>
      </c>
      <c r="I34" s="53">
        <v>45.884999999999998</v>
      </c>
      <c r="J34" s="53">
        <v>46.040000000000006</v>
      </c>
      <c r="K34" s="53">
        <v>46.239999999999995</v>
      </c>
      <c r="L34" s="53">
        <v>46.47</v>
      </c>
      <c r="M34" s="53">
        <v>46.709999999999994</v>
      </c>
      <c r="N34" s="53">
        <v>46.94</v>
      </c>
      <c r="O34" s="53">
        <v>47.24</v>
      </c>
      <c r="P34" s="53">
        <v>47.519999999999996</v>
      </c>
      <c r="Q34" s="53">
        <v>47.85</v>
      </c>
      <c r="R34" s="53">
        <v>48.16</v>
      </c>
      <c r="S34" s="53">
        <v>48.379999999999995</v>
      </c>
      <c r="T34" s="53">
        <v>48.545000000000002</v>
      </c>
      <c r="U34" s="53">
        <v>48.724999999999994</v>
      </c>
      <c r="V34" s="53">
        <v>48.85</v>
      </c>
      <c r="W34" s="53">
        <v>49.025000000000006</v>
      </c>
      <c r="X34" s="53">
        <v>49.075000000000003</v>
      </c>
      <c r="Y34" s="53">
        <v>49.129999999999995</v>
      </c>
      <c r="Z34" s="53">
        <v>49.23</v>
      </c>
      <c r="AA34" s="53">
        <v>49.325000000000003</v>
      </c>
      <c r="AB34" s="53">
        <v>49.59</v>
      </c>
      <c r="AC34" s="53">
        <v>49.704999999999998</v>
      </c>
      <c r="AD34" s="53">
        <v>49.835000000000001</v>
      </c>
      <c r="AE34" s="53">
        <v>49.935000000000002</v>
      </c>
      <c r="AF34" s="53">
        <v>50.05</v>
      </c>
      <c r="AG34" s="53">
        <v>50.18</v>
      </c>
      <c r="AH34" s="53">
        <v>50.3</v>
      </c>
      <c r="AI34" s="53">
        <v>50.445</v>
      </c>
      <c r="AJ34" s="53">
        <v>50.605000000000004</v>
      </c>
      <c r="AK34" s="53">
        <v>50.784999999999997</v>
      </c>
      <c r="AL34" s="53">
        <v>50.94</v>
      </c>
      <c r="AM34" s="53">
        <v>51.174999999999997</v>
      </c>
      <c r="AN34" s="53">
        <v>51.344999999999999</v>
      </c>
      <c r="AO34" s="53">
        <v>51.555</v>
      </c>
      <c r="AP34" s="53">
        <v>51.734999999999999</v>
      </c>
      <c r="AQ34" s="53">
        <v>51.96</v>
      </c>
      <c r="AR34" s="53">
        <v>52.185000000000002</v>
      </c>
      <c r="AS34" s="53">
        <v>52.384999999999998</v>
      </c>
      <c r="AT34" s="53">
        <v>52.555</v>
      </c>
      <c r="AU34" s="53">
        <v>52.75</v>
      </c>
      <c r="AV34" s="53">
        <v>52.924999999999997</v>
      </c>
      <c r="AW34" s="53">
        <v>53.094999999999999</v>
      </c>
      <c r="AX34" s="53">
        <v>53.265000000000001</v>
      </c>
      <c r="AY34" s="54">
        <v>53.43</v>
      </c>
      <c r="AZ34" s="53">
        <v>53.57</v>
      </c>
      <c r="BA34" s="53">
        <v>53.734999999999999</v>
      </c>
      <c r="BB34" s="53">
        <v>53.9</v>
      </c>
      <c r="BC34" s="53">
        <v>54.045000000000002</v>
      </c>
      <c r="BD34" s="53">
        <v>54.195</v>
      </c>
      <c r="BE34" s="53">
        <v>54.34</v>
      </c>
      <c r="BF34" s="53">
        <v>54.49</v>
      </c>
      <c r="BG34" s="53">
        <v>54.635000000000005</v>
      </c>
      <c r="BH34" s="53">
        <v>54.784999999999997</v>
      </c>
      <c r="BI34" s="53">
        <v>54.935000000000002</v>
      </c>
      <c r="BJ34" s="53">
        <v>55.085000000000001</v>
      </c>
      <c r="BK34" s="53">
        <v>55.225000000000001</v>
      </c>
      <c r="BL34" s="53">
        <v>55.375</v>
      </c>
      <c r="BM34" s="53">
        <v>55.524999999999999</v>
      </c>
      <c r="BN34" s="53">
        <v>55.674999999999997</v>
      </c>
      <c r="BO34" s="53">
        <v>55.82</v>
      </c>
      <c r="BP34" s="53">
        <v>55.965000000000003</v>
      </c>
      <c r="BQ34" s="53">
        <v>56.105000000000004</v>
      </c>
      <c r="BR34" s="53">
        <v>56.25</v>
      </c>
      <c r="BS34" s="53">
        <v>56.39</v>
      </c>
      <c r="BT34" s="53">
        <v>56.53</v>
      </c>
      <c r="BU34" s="53">
        <v>56.674999999999997</v>
      </c>
      <c r="BV34" s="53">
        <v>56.81</v>
      </c>
      <c r="BW34" s="53">
        <v>56.95</v>
      </c>
      <c r="BX34" s="53">
        <v>57.085000000000001</v>
      </c>
      <c r="BY34" s="53">
        <v>57.22</v>
      </c>
      <c r="BZ34" s="53">
        <v>57.35</v>
      </c>
      <c r="CA34" s="53">
        <v>57.484999999999999</v>
      </c>
      <c r="CB34" s="53">
        <v>57.620000000000005</v>
      </c>
      <c r="CC34" s="53">
        <v>57.75</v>
      </c>
      <c r="CD34" s="55">
        <v>57.879999999999995</v>
      </c>
      <c r="CE34" s="55">
        <v>58.01</v>
      </c>
      <c r="CF34" s="55">
        <v>58.134999999999998</v>
      </c>
      <c r="CG34" s="55">
        <v>58.265000000000001</v>
      </c>
      <c r="CH34" s="55">
        <v>58.39</v>
      </c>
      <c r="CI34" s="55">
        <v>58.515000000000001</v>
      </c>
      <c r="CJ34" s="55">
        <v>58.634999999999998</v>
      </c>
      <c r="CK34" s="55">
        <v>58.760000000000005</v>
      </c>
      <c r="CL34" s="55">
        <v>58.88</v>
      </c>
      <c r="CM34" s="55">
        <v>59</v>
      </c>
      <c r="CN34" s="55">
        <v>59.12</v>
      </c>
      <c r="CO34" s="55">
        <v>59.239999999999995</v>
      </c>
      <c r="CP34" s="55">
        <v>59.355000000000004</v>
      </c>
      <c r="CQ34" s="55">
        <v>59.47</v>
      </c>
      <c r="CR34" s="55">
        <v>59.585000000000001</v>
      </c>
      <c r="CS34" s="55">
        <v>59.7</v>
      </c>
      <c r="CT34" s="55">
        <v>59.814999999999998</v>
      </c>
      <c r="CU34" s="55">
        <v>59.93</v>
      </c>
      <c r="CV34" s="55">
        <v>60.04</v>
      </c>
      <c r="CW34" s="55">
        <v>60.15</v>
      </c>
    </row>
    <row r="35" spans="1:101" s="56" customFormat="1" ht="11.25">
      <c r="A35" s="57">
        <v>33</v>
      </c>
      <c r="B35" s="58">
        <v>43.844999999999999</v>
      </c>
      <c r="C35" s="58">
        <v>44.064999999999998</v>
      </c>
      <c r="D35" s="58">
        <v>44.204999999999998</v>
      </c>
      <c r="E35" s="58">
        <v>44.44</v>
      </c>
      <c r="F35" s="58">
        <v>44.615000000000002</v>
      </c>
      <c r="G35" s="58">
        <v>44.8</v>
      </c>
      <c r="H35" s="58">
        <v>44.92</v>
      </c>
      <c r="I35" s="58">
        <v>44.944999999999993</v>
      </c>
      <c r="J35" s="58">
        <v>45.105000000000004</v>
      </c>
      <c r="K35" s="58">
        <v>45.305000000000007</v>
      </c>
      <c r="L35" s="58">
        <v>45.534999999999997</v>
      </c>
      <c r="M35" s="58">
        <v>45.775000000000006</v>
      </c>
      <c r="N35" s="58">
        <v>46.004999999999995</v>
      </c>
      <c r="O35" s="58">
        <v>46.305</v>
      </c>
      <c r="P35" s="58">
        <v>46.58</v>
      </c>
      <c r="Q35" s="58">
        <v>46.91</v>
      </c>
      <c r="R35" s="58">
        <v>47.22</v>
      </c>
      <c r="S35" s="58">
        <v>47.445</v>
      </c>
      <c r="T35" s="58">
        <v>47.605000000000004</v>
      </c>
      <c r="U35" s="58">
        <v>47.784999999999997</v>
      </c>
      <c r="V35" s="58">
        <v>47.914999999999999</v>
      </c>
      <c r="W35" s="58">
        <v>48.085000000000001</v>
      </c>
      <c r="X35" s="58">
        <v>48.135000000000005</v>
      </c>
      <c r="Y35" s="58">
        <v>48.19</v>
      </c>
      <c r="Z35" s="58">
        <v>48.290000000000006</v>
      </c>
      <c r="AA35" s="58">
        <v>48.38</v>
      </c>
      <c r="AB35" s="58">
        <v>48.644999999999996</v>
      </c>
      <c r="AC35" s="58">
        <v>48.765000000000001</v>
      </c>
      <c r="AD35" s="58">
        <v>48.89</v>
      </c>
      <c r="AE35" s="58">
        <v>48.989999999999995</v>
      </c>
      <c r="AF35" s="58">
        <v>49.1</v>
      </c>
      <c r="AG35" s="58">
        <v>49.225000000000001</v>
      </c>
      <c r="AH35" s="58">
        <v>49.344999999999999</v>
      </c>
      <c r="AI35" s="58">
        <v>49.489999999999995</v>
      </c>
      <c r="AJ35" s="58">
        <v>49.655000000000001</v>
      </c>
      <c r="AK35" s="58">
        <v>49.84</v>
      </c>
      <c r="AL35" s="58">
        <v>49.994999999999997</v>
      </c>
      <c r="AM35" s="58">
        <v>50.224999999999994</v>
      </c>
      <c r="AN35" s="58">
        <v>50.394999999999996</v>
      </c>
      <c r="AO35" s="58">
        <v>50.6</v>
      </c>
      <c r="AP35" s="58">
        <v>50.79</v>
      </c>
      <c r="AQ35" s="58">
        <v>51.004999999999995</v>
      </c>
      <c r="AR35" s="58">
        <v>51.230000000000004</v>
      </c>
      <c r="AS35" s="58">
        <v>51.43</v>
      </c>
      <c r="AT35" s="58">
        <v>51.6</v>
      </c>
      <c r="AU35" s="58">
        <v>51.784999999999997</v>
      </c>
      <c r="AV35" s="58">
        <v>51.954999999999998</v>
      </c>
      <c r="AW35" s="58">
        <v>52.125</v>
      </c>
      <c r="AX35" s="58">
        <v>52.295000000000002</v>
      </c>
      <c r="AY35" s="59">
        <v>52.46</v>
      </c>
      <c r="AZ35" s="58">
        <v>52.6</v>
      </c>
      <c r="BA35" s="58">
        <v>52.765000000000001</v>
      </c>
      <c r="BB35" s="58">
        <v>52.924999999999997</v>
      </c>
      <c r="BC35" s="58">
        <v>53.075000000000003</v>
      </c>
      <c r="BD35" s="58">
        <v>53.225000000000001</v>
      </c>
      <c r="BE35" s="58">
        <v>53.370000000000005</v>
      </c>
      <c r="BF35" s="58">
        <v>53.515000000000001</v>
      </c>
      <c r="BG35" s="58">
        <v>53.664999999999999</v>
      </c>
      <c r="BH35" s="58">
        <v>53.814999999999998</v>
      </c>
      <c r="BI35" s="58">
        <v>53.96</v>
      </c>
      <c r="BJ35" s="58">
        <v>54.114999999999995</v>
      </c>
      <c r="BK35" s="58">
        <v>54.255000000000003</v>
      </c>
      <c r="BL35" s="58">
        <v>54.405000000000001</v>
      </c>
      <c r="BM35" s="58">
        <v>54.55</v>
      </c>
      <c r="BN35" s="58">
        <v>54.7</v>
      </c>
      <c r="BO35" s="58">
        <v>54.844999999999999</v>
      </c>
      <c r="BP35" s="58">
        <v>54.984999999999999</v>
      </c>
      <c r="BQ35" s="58">
        <v>55.129999999999995</v>
      </c>
      <c r="BR35" s="58">
        <v>55.269999999999996</v>
      </c>
      <c r="BS35" s="58">
        <v>55.414999999999999</v>
      </c>
      <c r="BT35" s="58">
        <v>55.555</v>
      </c>
      <c r="BU35" s="58">
        <v>55.695</v>
      </c>
      <c r="BV35" s="58">
        <v>55.83</v>
      </c>
      <c r="BW35" s="58">
        <v>55.965000000000003</v>
      </c>
      <c r="BX35" s="58">
        <v>56.105000000000004</v>
      </c>
      <c r="BY35" s="58">
        <v>56.239999999999995</v>
      </c>
      <c r="BZ35" s="58">
        <v>56.375</v>
      </c>
      <c r="CA35" s="58">
        <v>56.505000000000003</v>
      </c>
      <c r="CB35" s="58">
        <v>56.64</v>
      </c>
      <c r="CC35" s="58">
        <v>56.765000000000001</v>
      </c>
      <c r="CD35" s="60">
        <v>56.900000000000006</v>
      </c>
      <c r="CE35" s="60">
        <v>57.025000000000006</v>
      </c>
      <c r="CF35" s="60">
        <v>57.155000000000001</v>
      </c>
      <c r="CG35" s="60">
        <v>57.28</v>
      </c>
      <c r="CH35" s="60">
        <v>57.405000000000001</v>
      </c>
      <c r="CI35" s="60">
        <v>57.53</v>
      </c>
      <c r="CJ35" s="60">
        <v>57.655000000000001</v>
      </c>
      <c r="CK35" s="60">
        <v>57.775000000000006</v>
      </c>
      <c r="CL35" s="60">
        <v>57.894999999999996</v>
      </c>
      <c r="CM35" s="60">
        <v>58.015000000000001</v>
      </c>
      <c r="CN35" s="60">
        <v>58.135000000000005</v>
      </c>
      <c r="CO35" s="60">
        <v>58.255000000000003</v>
      </c>
      <c r="CP35" s="60">
        <v>58.37</v>
      </c>
      <c r="CQ35" s="60">
        <v>58.484999999999999</v>
      </c>
      <c r="CR35" s="60">
        <v>58.6</v>
      </c>
      <c r="CS35" s="60">
        <v>58.715000000000003</v>
      </c>
      <c r="CT35" s="60">
        <v>58.83</v>
      </c>
      <c r="CU35" s="60">
        <v>58.94</v>
      </c>
      <c r="CV35" s="60">
        <v>59.055</v>
      </c>
      <c r="CW35" s="60">
        <v>59.16</v>
      </c>
    </row>
    <row r="36" spans="1:101" s="56" customFormat="1" ht="11.25">
      <c r="A36" s="52">
        <v>34</v>
      </c>
      <c r="B36" s="53">
        <v>42.914999999999999</v>
      </c>
      <c r="C36" s="53">
        <v>43.14</v>
      </c>
      <c r="D36" s="53">
        <v>43.275000000000006</v>
      </c>
      <c r="E36" s="53">
        <v>43.51</v>
      </c>
      <c r="F36" s="53">
        <v>43.685000000000002</v>
      </c>
      <c r="G36" s="53">
        <v>43.87</v>
      </c>
      <c r="H36" s="53">
        <v>43.99</v>
      </c>
      <c r="I36" s="53">
        <v>44.015000000000001</v>
      </c>
      <c r="J36" s="53">
        <v>44.17</v>
      </c>
      <c r="K36" s="53">
        <v>44.370000000000005</v>
      </c>
      <c r="L36" s="53">
        <v>44.594999999999999</v>
      </c>
      <c r="M36" s="53">
        <v>44.834999999999994</v>
      </c>
      <c r="N36" s="53">
        <v>45.075000000000003</v>
      </c>
      <c r="O36" s="53">
        <v>45.364999999999995</v>
      </c>
      <c r="P36" s="53">
        <v>45.644999999999996</v>
      </c>
      <c r="Q36" s="53">
        <v>45.975000000000001</v>
      </c>
      <c r="R36" s="53">
        <v>46.29</v>
      </c>
      <c r="S36" s="53">
        <v>46.504999999999995</v>
      </c>
      <c r="T36" s="53">
        <v>46.674999999999997</v>
      </c>
      <c r="U36" s="53">
        <v>46.844999999999999</v>
      </c>
      <c r="V36" s="53">
        <v>46.974999999999994</v>
      </c>
      <c r="W36" s="53">
        <v>47.144999999999996</v>
      </c>
      <c r="X36" s="53">
        <v>47.195</v>
      </c>
      <c r="Y36" s="53">
        <v>47.255000000000003</v>
      </c>
      <c r="Z36" s="53">
        <v>47.355000000000004</v>
      </c>
      <c r="AA36" s="53">
        <v>47.445</v>
      </c>
      <c r="AB36" s="53">
        <v>47.7</v>
      </c>
      <c r="AC36" s="53">
        <v>47.814999999999998</v>
      </c>
      <c r="AD36" s="53">
        <v>47.94</v>
      </c>
      <c r="AE36" s="53">
        <v>48.045000000000002</v>
      </c>
      <c r="AF36" s="53">
        <v>48.15</v>
      </c>
      <c r="AG36" s="53">
        <v>48.28</v>
      </c>
      <c r="AH36" s="53">
        <v>48.394999999999996</v>
      </c>
      <c r="AI36" s="53">
        <v>48.545000000000002</v>
      </c>
      <c r="AJ36" s="53">
        <v>48.71</v>
      </c>
      <c r="AK36" s="53">
        <v>48.89</v>
      </c>
      <c r="AL36" s="53">
        <v>49.055</v>
      </c>
      <c r="AM36" s="53">
        <v>49.28</v>
      </c>
      <c r="AN36" s="53">
        <v>49.45</v>
      </c>
      <c r="AO36" s="53">
        <v>49.66</v>
      </c>
      <c r="AP36" s="53">
        <v>49.835000000000001</v>
      </c>
      <c r="AQ36" s="53">
        <v>50.055</v>
      </c>
      <c r="AR36" s="53">
        <v>50.269999999999996</v>
      </c>
      <c r="AS36" s="53">
        <v>50.47</v>
      </c>
      <c r="AT36" s="53">
        <v>50.63</v>
      </c>
      <c r="AU36" s="53">
        <v>50.825000000000003</v>
      </c>
      <c r="AV36" s="53">
        <v>50.995000000000005</v>
      </c>
      <c r="AW36" s="53">
        <v>51.16</v>
      </c>
      <c r="AX36" s="53">
        <v>51.33</v>
      </c>
      <c r="AY36" s="54">
        <v>51.49</v>
      </c>
      <c r="AZ36" s="53">
        <v>51.63</v>
      </c>
      <c r="BA36" s="53">
        <v>51.8</v>
      </c>
      <c r="BB36" s="53">
        <v>51.954999999999998</v>
      </c>
      <c r="BC36" s="53">
        <v>52.105000000000004</v>
      </c>
      <c r="BD36" s="53">
        <v>52.255000000000003</v>
      </c>
      <c r="BE36" s="53">
        <v>52.4</v>
      </c>
      <c r="BF36" s="53">
        <v>52.55</v>
      </c>
      <c r="BG36" s="53">
        <v>52.695</v>
      </c>
      <c r="BH36" s="53">
        <v>52.84</v>
      </c>
      <c r="BI36" s="53">
        <v>52.989999999999995</v>
      </c>
      <c r="BJ36" s="53">
        <v>53.14</v>
      </c>
      <c r="BK36" s="53">
        <v>53.284999999999997</v>
      </c>
      <c r="BL36" s="53">
        <v>53.435000000000002</v>
      </c>
      <c r="BM36" s="53">
        <v>53.58</v>
      </c>
      <c r="BN36" s="53">
        <v>53.725000000000001</v>
      </c>
      <c r="BO36" s="53">
        <v>53.875</v>
      </c>
      <c r="BP36" s="53">
        <v>54.015000000000001</v>
      </c>
      <c r="BQ36" s="53">
        <v>54.16</v>
      </c>
      <c r="BR36" s="53">
        <v>54.3</v>
      </c>
      <c r="BS36" s="53">
        <v>54.44</v>
      </c>
      <c r="BT36" s="53">
        <v>54.58</v>
      </c>
      <c r="BU36" s="53">
        <v>54.72</v>
      </c>
      <c r="BV36" s="53">
        <v>54.855000000000004</v>
      </c>
      <c r="BW36" s="53">
        <v>54.989999999999995</v>
      </c>
      <c r="BX36" s="53">
        <v>55.129999999999995</v>
      </c>
      <c r="BY36" s="53">
        <v>55.265000000000001</v>
      </c>
      <c r="BZ36" s="53">
        <v>55.394999999999996</v>
      </c>
      <c r="CA36" s="53">
        <v>55.524999999999999</v>
      </c>
      <c r="CB36" s="53">
        <v>55.655000000000001</v>
      </c>
      <c r="CC36" s="53">
        <v>55.790000000000006</v>
      </c>
      <c r="CD36" s="55">
        <v>55.914999999999999</v>
      </c>
      <c r="CE36" s="55">
        <v>56.045000000000002</v>
      </c>
      <c r="CF36" s="55">
        <v>56.17</v>
      </c>
      <c r="CG36" s="55">
        <v>56.295000000000002</v>
      </c>
      <c r="CH36" s="55">
        <v>56.42</v>
      </c>
      <c r="CI36" s="55">
        <v>56.545000000000002</v>
      </c>
      <c r="CJ36" s="55">
        <v>56.67</v>
      </c>
      <c r="CK36" s="55">
        <v>56.79</v>
      </c>
      <c r="CL36" s="55">
        <v>56.91</v>
      </c>
      <c r="CM36" s="55">
        <v>57.03</v>
      </c>
      <c r="CN36" s="55">
        <v>57.15</v>
      </c>
      <c r="CO36" s="55">
        <v>57.269999999999996</v>
      </c>
      <c r="CP36" s="55">
        <v>57.385000000000005</v>
      </c>
      <c r="CQ36" s="55">
        <v>57.5</v>
      </c>
      <c r="CR36" s="55">
        <v>57.614999999999995</v>
      </c>
      <c r="CS36" s="55">
        <v>57.730000000000004</v>
      </c>
      <c r="CT36" s="55">
        <v>57.84</v>
      </c>
      <c r="CU36" s="55">
        <v>57.954999999999998</v>
      </c>
      <c r="CV36" s="55">
        <v>58.069999999999993</v>
      </c>
      <c r="CW36" s="55">
        <v>58.174999999999997</v>
      </c>
    </row>
    <row r="37" spans="1:101" s="56" customFormat="1" ht="11.25">
      <c r="A37" s="57">
        <v>35</v>
      </c>
      <c r="B37" s="58">
        <v>41.994999999999997</v>
      </c>
      <c r="C37" s="58">
        <v>42.215000000000003</v>
      </c>
      <c r="D37" s="58">
        <v>42.35</v>
      </c>
      <c r="E37" s="58">
        <v>42.585000000000001</v>
      </c>
      <c r="F37" s="58">
        <v>42.754999999999995</v>
      </c>
      <c r="G37" s="58">
        <v>42.945</v>
      </c>
      <c r="H37" s="58">
        <v>43.06</v>
      </c>
      <c r="I37" s="58">
        <v>43.08</v>
      </c>
      <c r="J37" s="58">
        <v>43.239999999999995</v>
      </c>
      <c r="K37" s="58">
        <v>43.44</v>
      </c>
      <c r="L37" s="58">
        <v>43.664999999999999</v>
      </c>
      <c r="M37" s="58">
        <v>43.91</v>
      </c>
      <c r="N37" s="58">
        <v>44.14</v>
      </c>
      <c r="O37" s="58">
        <v>44.424999999999997</v>
      </c>
      <c r="P37" s="58">
        <v>44.715000000000003</v>
      </c>
      <c r="Q37" s="58">
        <v>45.04</v>
      </c>
      <c r="R37" s="58">
        <v>45.355000000000004</v>
      </c>
      <c r="S37" s="58">
        <v>45.57</v>
      </c>
      <c r="T37" s="58">
        <v>45.739999999999995</v>
      </c>
      <c r="U37" s="58">
        <v>45.914999999999999</v>
      </c>
      <c r="V37" s="58">
        <v>46.04</v>
      </c>
      <c r="W37" s="58">
        <v>46.21</v>
      </c>
      <c r="X37" s="58">
        <v>46.26</v>
      </c>
      <c r="Y37" s="58">
        <v>46.32</v>
      </c>
      <c r="Z37" s="58">
        <v>46.41</v>
      </c>
      <c r="AA37" s="58">
        <v>46.504999999999995</v>
      </c>
      <c r="AB37" s="58">
        <v>46.754999999999995</v>
      </c>
      <c r="AC37" s="58">
        <v>46.864999999999995</v>
      </c>
      <c r="AD37" s="58">
        <v>46.995000000000005</v>
      </c>
      <c r="AE37" s="58">
        <v>47.09</v>
      </c>
      <c r="AF37" s="58">
        <v>47.204999999999998</v>
      </c>
      <c r="AG37" s="58">
        <v>47.325000000000003</v>
      </c>
      <c r="AH37" s="58">
        <v>47.45</v>
      </c>
      <c r="AI37" s="58">
        <v>47.594999999999999</v>
      </c>
      <c r="AJ37" s="58">
        <v>47.765000000000001</v>
      </c>
      <c r="AK37" s="58">
        <v>47.95</v>
      </c>
      <c r="AL37" s="58">
        <v>48.11</v>
      </c>
      <c r="AM37" s="58">
        <v>48.34</v>
      </c>
      <c r="AN37" s="58">
        <v>48.504999999999995</v>
      </c>
      <c r="AO37" s="58">
        <v>48.715000000000003</v>
      </c>
      <c r="AP37" s="58">
        <v>48.885000000000005</v>
      </c>
      <c r="AQ37" s="58">
        <v>49.105000000000004</v>
      </c>
      <c r="AR37" s="58">
        <v>49.314999999999998</v>
      </c>
      <c r="AS37" s="58">
        <v>49.505000000000003</v>
      </c>
      <c r="AT37" s="58">
        <v>49.674999999999997</v>
      </c>
      <c r="AU37" s="58">
        <v>49.86</v>
      </c>
      <c r="AV37" s="58">
        <v>50.03</v>
      </c>
      <c r="AW37" s="58">
        <v>50.195</v>
      </c>
      <c r="AX37" s="58">
        <v>50.365000000000002</v>
      </c>
      <c r="AY37" s="59">
        <v>50.519999999999996</v>
      </c>
      <c r="AZ37" s="58">
        <v>50.66</v>
      </c>
      <c r="BA37" s="58">
        <v>50.83</v>
      </c>
      <c r="BB37" s="58">
        <v>50.984999999999999</v>
      </c>
      <c r="BC37" s="58">
        <v>51.135000000000005</v>
      </c>
      <c r="BD37" s="58">
        <v>51.284999999999997</v>
      </c>
      <c r="BE37" s="58">
        <v>51.43</v>
      </c>
      <c r="BF37" s="58">
        <v>51.58</v>
      </c>
      <c r="BG37" s="58">
        <v>51.724999999999994</v>
      </c>
      <c r="BH37" s="58">
        <v>51.870000000000005</v>
      </c>
      <c r="BI37" s="58">
        <v>52.019999999999996</v>
      </c>
      <c r="BJ37" s="58">
        <v>52.174999999999997</v>
      </c>
      <c r="BK37" s="58">
        <v>52.314999999999998</v>
      </c>
      <c r="BL37" s="58">
        <v>52.465000000000003</v>
      </c>
      <c r="BM37" s="58">
        <v>52.61</v>
      </c>
      <c r="BN37" s="58">
        <v>52.755000000000003</v>
      </c>
      <c r="BO37" s="58">
        <v>52.9</v>
      </c>
      <c r="BP37" s="58">
        <v>53.040000000000006</v>
      </c>
      <c r="BQ37" s="58">
        <v>53.185000000000002</v>
      </c>
      <c r="BR37" s="58">
        <v>53.325000000000003</v>
      </c>
      <c r="BS37" s="58">
        <v>53.47</v>
      </c>
      <c r="BT37" s="58">
        <v>53.605000000000004</v>
      </c>
      <c r="BU37" s="58">
        <v>53.745000000000005</v>
      </c>
      <c r="BV37" s="58">
        <v>53.879999999999995</v>
      </c>
      <c r="BW37" s="58">
        <v>54.015000000000001</v>
      </c>
      <c r="BX37" s="58">
        <v>54.15</v>
      </c>
      <c r="BY37" s="58">
        <v>54.28</v>
      </c>
      <c r="BZ37" s="58">
        <v>54.414999999999999</v>
      </c>
      <c r="CA37" s="58">
        <v>54.55</v>
      </c>
      <c r="CB37" s="58">
        <v>54.68</v>
      </c>
      <c r="CC37" s="58">
        <v>54.805</v>
      </c>
      <c r="CD37" s="55">
        <v>54.94</v>
      </c>
      <c r="CE37" s="55">
        <v>55.064999999999998</v>
      </c>
      <c r="CF37" s="55">
        <v>55.19</v>
      </c>
      <c r="CG37" s="55">
        <v>55.32</v>
      </c>
      <c r="CH37" s="55">
        <v>55.445</v>
      </c>
      <c r="CI37" s="55">
        <v>55.564999999999998</v>
      </c>
      <c r="CJ37" s="55">
        <v>55.685000000000002</v>
      </c>
      <c r="CK37" s="55">
        <v>55.81</v>
      </c>
      <c r="CL37" s="55">
        <v>55.93</v>
      </c>
      <c r="CM37" s="55">
        <v>56.05</v>
      </c>
      <c r="CN37" s="55">
        <v>56.164999999999999</v>
      </c>
      <c r="CO37" s="55">
        <v>56.284999999999997</v>
      </c>
      <c r="CP37" s="55">
        <v>56.4</v>
      </c>
      <c r="CQ37" s="55">
        <v>56.519999999999996</v>
      </c>
      <c r="CR37" s="55">
        <v>56.63</v>
      </c>
      <c r="CS37" s="55">
        <v>56.744999999999997</v>
      </c>
      <c r="CT37" s="55">
        <v>56.855000000000004</v>
      </c>
      <c r="CU37" s="55">
        <v>56.97</v>
      </c>
      <c r="CV37" s="55">
        <v>57.08</v>
      </c>
      <c r="CW37" s="55">
        <v>57.19</v>
      </c>
    </row>
    <row r="38" spans="1:101" s="56" customFormat="1" ht="11.25">
      <c r="A38" s="52">
        <v>36</v>
      </c>
      <c r="B38" s="53">
        <v>41.07</v>
      </c>
      <c r="C38" s="53">
        <v>41.290000000000006</v>
      </c>
      <c r="D38" s="53">
        <v>41.424999999999997</v>
      </c>
      <c r="E38" s="53">
        <v>41.66</v>
      </c>
      <c r="F38" s="53">
        <v>41.83</v>
      </c>
      <c r="G38" s="53">
        <v>42.015000000000001</v>
      </c>
      <c r="H38" s="53">
        <v>42.129999999999995</v>
      </c>
      <c r="I38" s="53">
        <v>42.155000000000001</v>
      </c>
      <c r="J38" s="53">
        <v>42.31</v>
      </c>
      <c r="K38" s="53">
        <v>42.51</v>
      </c>
      <c r="L38" s="53">
        <v>42.730000000000004</v>
      </c>
      <c r="M38" s="53">
        <v>42.980000000000004</v>
      </c>
      <c r="N38" s="53">
        <v>43.21</v>
      </c>
      <c r="O38" s="53">
        <v>43.5</v>
      </c>
      <c r="P38" s="53">
        <v>43.784999999999997</v>
      </c>
      <c r="Q38" s="53">
        <v>44.105000000000004</v>
      </c>
      <c r="R38" s="53">
        <v>44.42</v>
      </c>
      <c r="S38" s="53">
        <v>44.635000000000005</v>
      </c>
      <c r="T38" s="53">
        <v>44.805000000000007</v>
      </c>
      <c r="U38" s="53">
        <v>44.98</v>
      </c>
      <c r="V38" s="53">
        <v>45.105000000000004</v>
      </c>
      <c r="W38" s="53">
        <v>45.274999999999999</v>
      </c>
      <c r="X38" s="53">
        <v>45.325000000000003</v>
      </c>
      <c r="Y38" s="53">
        <v>45.38</v>
      </c>
      <c r="Z38" s="53">
        <v>45.474999999999994</v>
      </c>
      <c r="AA38" s="53">
        <v>45.564999999999998</v>
      </c>
      <c r="AB38" s="53">
        <v>45.814999999999998</v>
      </c>
      <c r="AC38" s="53">
        <v>45.924999999999997</v>
      </c>
      <c r="AD38" s="53">
        <v>46.055</v>
      </c>
      <c r="AE38" s="53">
        <v>46.144999999999996</v>
      </c>
      <c r="AF38" s="53">
        <v>46.26</v>
      </c>
      <c r="AG38" s="53">
        <v>46.385000000000005</v>
      </c>
      <c r="AH38" s="53">
        <v>46.504999999999995</v>
      </c>
      <c r="AI38" s="53">
        <v>46.65</v>
      </c>
      <c r="AJ38" s="53">
        <v>46.825000000000003</v>
      </c>
      <c r="AK38" s="53">
        <v>47.010000000000005</v>
      </c>
      <c r="AL38" s="53">
        <v>47.17</v>
      </c>
      <c r="AM38" s="53">
        <v>47.394999999999996</v>
      </c>
      <c r="AN38" s="53">
        <v>47.56</v>
      </c>
      <c r="AO38" s="53">
        <v>47.769999999999996</v>
      </c>
      <c r="AP38" s="53">
        <v>47.94</v>
      </c>
      <c r="AQ38" s="53">
        <v>48.150000000000006</v>
      </c>
      <c r="AR38" s="53">
        <v>48.36</v>
      </c>
      <c r="AS38" s="53">
        <v>48.55</v>
      </c>
      <c r="AT38" s="53">
        <v>48.715000000000003</v>
      </c>
      <c r="AU38" s="53">
        <v>48.9</v>
      </c>
      <c r="AV38" s="53">
        <v>49.07</v>
      </c>
      <c r="AW38" s="53">
        <v>49.230000000000004</v>
      </c>
      <c r="AX38" s="53">
        <v>49.4</v>
      </c>
      <c r="AY38" s="54">
        <v>49.555</v>
      </c>
      <c r="AZ38" s="53">
        <v>49.695</v>
      </c>
      <c r="BA38" s="53">
        <v>49.86</v>
      </c>
      <c r="BB38" s="53">
        <v>50.015000000000001</v>
      </c>
      <c r="BC38" s="53">
        <v>50.17</v>
      </c>
      <c r="BD38" s="53">
        <v>50.314999999999998</v>
      </c>
      <c r="BE38" s="53">
        <v>50.465000000000003</v>
      </c>
      <c r="BF38" s="53">
        <v>50.614999999999995</v>
      </c>
      <c r="BG38" s="53">
        <v>50.754999999999995</v>
      </c>
      <c r="BH38" s="53">
        <v>50.905000000000001</v>
      </c>
      <c r="BI38" s="53">
        <v>51.055</v>
      </c>
      <c r="BJ38" s="53">
        <v>51.204999999999998</v>
      </c>
      <c r="BK38" s="53">
        <v>51.35</v>
      </c>
      <c r="BL38" s="53">
        <v>51.495000000000005</v>
      </c>
      <c r="BM38" s="53">
        <v>51.644999999999996</v>
      </c>
      <c r="BN38" s="53">
        <v>51.784999999999997</v>
      </c>
      <c r="BO38" s="53">
        <v>51.93</v>
      </c>
      <c r="BP38" s="53">
        <v>52.075000000000003</v>
      </c>
      <c r="BQ38" s="53">
        <v>52.215000000000003</v>
      </c>
      <c r="BR38" s="53">
        <v>52.349999999999994</v>
      </c>
      <c r="BS38" s="53">
        <v>52.495000000000005</v>
      </c>
      <c r="BT38" s="53">
        <v>52.634999999999998</v>
      </c>
      <c r="BU38" s="53">
        <v>52.77</v>
      </c>
      <c r="BV38" s="53">
        <v>52.905000000000001</v>
      </c>
      <c r="BW38" s="53">
        <v>53.04</v>
      </c>
      <c r="BX38" s="53">
        <v>53.18</v>
      </c>
      <c r="BY38" s="53">
        <v>53.305</v>
      </c>
      <c r="BZ38" s="53">
        <v>53.44</v>
      </c>
      <c r="CA38" s="53">
        <v>53.57</v>
      </c>
      <c r="CB38" s="53">
        <v>53.704999999999998</v>
      </c>
      <c r="CC38" s="53">
        <v>53.83</v>
      </c>
      <c r="CD38" s="55">
        <v>53.96</v>
      </c>
      <c r="CE38" s="55">
        <v>54.085000000000001</v>
      </c>
      <c r="CF38" s="55">
        <v>54.21</v>
      </c>
      <c r="CG38" s="55">
        <v>54.335000000000001</v>
      </c>
      <c r="CH38" s="55">
        <v>54.46</v>
      </c>
      <c r="CI38" s="55">
        <v>54.585000000000001</v>
      </c>
      <c r="CJ38" s="55">
        <v>54.71</v>
      </c>
      <c r="CK38" s="55">
        <v>54.825000000000003</v>
      </c>
      <c r="CL38" s="55">
        <v>54.95</v>
      </c>
      <c r="CM38" s="55">
        <v>55.064999999999998</v>
      </c>
      <c r="CN38" s="55">
        <v>55.185000000000002</v>
      </c>
      <c r="CO38" s="55">
        <v>55.305</v>
      </c>
      <c r="CP38" s="55">
        <v>55.42</v>
      </c>
      <c r="CQ38" s="55">
        <v>55.534999999999997</v>
      </c>
      <c r="CR38" s="55">
        <v>55.65</v>
      </c>
      <c r="CS38" s="55">
        <v>55.760000000000005</v>
      </c>
      <c r="CT38" s="55">
        <v>55.87</v>
      </c>
      <c r="CU38" s="55">
        <v>55.984999999999999</v>
      </c>
      <c r="CV38" s="55">
        <v>56.094999999999999</v>
      </c>
      <c r="CW38" s="55">
        <v>56.2</v>
      </c>
    </row>
    <row r="39" spans="1:101" s="56" customFormat="1" ht="11.25">
      <c r="A39" s="57">
        <v>37</v>
      </c>
      <c r="B39" s="58">
        <v>40.15</v>
      </c>
      <c r="C39" s="58">
        <v>40.365000000000002</v>
      </c>
      <c r="D39" s="58">
        <v>40.5</v>
      </c>
      <c r="E39" s="58">
        <v>40.734999999999999</v>
      </c>
      <c r="F39" s="58">
        <v>40.905000000000001</v>
      </c>
      <c r="G39" s="58">
        <v>41.09</v>
      </c>
      <c r="H39" s="58">
        <v>41.2</v>
      </c>
      <c r="I39" s="58">
        <v>41.230000000000004</v>
      </c>
      <c r="J39" s="58">
        <v>41.375</v>
      </c>
      <c r="K39" s="58">
        <v>41.585000000000001</v>
      </c>
      <c r="L39" s="58">
        <v>41.805</v>
      </c>
      <c r="M39" s="58">
        <v>42.045000000000002</v>
      </c>
      <c r="N39" s="58">
        <v>42.284999999999997</v>
      </c>
      <c r="O39" s="58">
        <v>42.57</v>
      </c>
      <c r="P39" s="58">
        <v>42.855000000000004</v>
      </c>
      <c r="Q39" s="58">
        <v>43.185000000000002</v>
      </c>
      <c r="R39" s="58">
        <v>43.49</v>
      </c>
      <c r="S39" s="58">
        <v>43.709999999999994</v>
      </c>
      <c r="T39" s="58">
        <v>43.879999999999995</v>
      </c>
      <c r="U39" s="58">
        <v>44.05</v>
      </c>
      <c r="V39" s="58">
        <v>44.174999999999997</v>
      </c>
      <c r="W39" s="58">
        <v>44.344999999999999</v>
      </c>
      <c r="X39" s="58">
        <v>44.394999999999996</v>
      </c>
      <c r="Y39" s="58">
        <v>44.445</v>
      </c>
      <c r="Z39" s="58">
        <v>44.54</v>
      </c>
      <c r="AA39" s="58">
        <v>44.629999999999995</v>
      </c>
      <c r="AB39" s="58">
        <v>44.875</v>
      </c>
      <c r="AC39" s="58">
        <v>44.984999999999999</v>
      </c>
      <c r="AD39" s="58">
        <v>45.11</v>
      </c>
      <c r="AE39" s="58">
        <v>45.2</v>
      </c>
      <c r="AF39" s="58">
        <v>45.314999999999998</v>
      </c>
      <c r="AG39" s="58">
        <v>45.445</v>
      </c>
      <c r="AH39" s="58">
        <v>45.564999999999998</v>
      </c>
      <c r="AI39" s="58">
        <v>45.715000000000003</v>
      </c>
      <c r="AJ39" s="58">
        <v>45.894999999999996</v>
      </c>
      <c r="AK39" s="58">
        <v>46.07</v>
      </c>
      <c r="AL39" s="58">
        <v>46.234999999999999</v>
      </c>
      <c r="AM39" s="58">
        <v>46.454999999999998</v>
      </c>
      <c r="AN39" s="58">
        <v>46.620000000000005</v>
      </c>
      <c r="AO39" s="58">
        <v>46.82</v>
      </c>
      <c r="AP39" s="58">
        <v>46.989999999999995</v>
      </c>
      <c r="AQ39" s="58">
        <v>47.2</v>
      </c>
      <c r="AR39" s="58">
        <v>47.41</v>
      </c>
      <c r="AS39" s="58">
        <v>47.594999999999999</v>
      </c>
      <c r="AT39" s="58">
        <v>47.76</v>
      </c>
      <c r="AU39" s="58">
        <v>47.945</v>
      </c>
      <c r="AV39" s="58">
        <v>48.11</v>
      </c>
      <c r="AW39" s="58">
        <v>48.269999999999996</v>
      </c>
      <c r="AX39" s="58">
        <v>48.435000000000002</v>
      </c>
      <c r="AY39" s="59">
        <v>48.59</v>
      </c>
      <c r="AZ39" s="58">
        <v>48.73</v>
      </c>
      <c r="BA39" s="58">
        <v>48.894999999999996</v>
      </c>
      <c r="BB39" s="58">
        <v>49.055</v>
      </c>
      <c r="BC39" s="58">
        <v>49.2</v>
      </c>
      <c r="BD39" s="58">
        <v>49.344999999999999</v>
      </c>
      <c r="BE39" s="58">
        <v>49.494999999999997</v>
      </c>
      <c r="BF39" s="58">
        <v>49.644999999999996</v>
      </c>
      <c r="BG39" s="58">
        <v>49.784999999999997</v>
      </c>
      <c r="BH39" s="58">
        <v>49.935000000000002</v>
      </c>
      <c r="BI39" s="58">
        <v>50.09</v>
      </c>
      <c r="BJ39" s="58">
        <v>50.234999999999999</v>
      </c>
      <c r="BK39" s="58">
        <v>50.379999999999995</v>
      </c>
      <c r="BL39" s="58">
        <v>50.525000000000006</v>
      </c>
      <c r="BM39" s="58">
        <v>50.674999999999997</v>
      </c>
      <c r="BN39" s="58">
        <v>50.82</v>
      </c>
      <c r="BO39" s="58">
        <v>50.959999999999994</v>
      </c>
      <c r="BP39" s="58">
        <v>51.105000000000004</v>
      </c>
      <c r="BQ39" s="58">
        <v>51.239999999999995</v>
      </c>
      <c r="BR39" s="58">
        <v>51.385000000000005</v>
      </c>
      <c r="BS39" s="58">
        <v>51.524999999999999</v>
      </c>
      <c r="BT39" s="58">
        <v>51.66</v>
      </c>
      <c r="BU39" s="58">
        <v>51.795000000000002</v>
      </c>
      <c r="BV39" s="58">
        <v>51.935000000000002</v>
      </c>
      <c r="BW39" s="58">
        <v>52.07</v>
      </c>
      <c r="BX39" s="58">
        <v>52.2</v>
      </c>
      <c r="BY39" s="58">
        <v>52.335000000000001</v>
      </c>
      <c r="BZ39" s="58">
        <v>52.465000000000003</v>
      </c>
      <c r="CA39" s="58">
        <v>52.594999999999999</v>
      </c>
      <c r="CB39" s="58">
        <v>52.725000000000001</v>
      </c>
      <c r="CC39" s="58">
        <v>52.855000000000004</v>
      </c>
      <c r="CD39" s="55">
        <v>52.980000000000004</v>
      </c>
      <c r="CE39" s="55">
        <v>53.11</v>
      </c>
      <c r="CF39" s="55">
        <v>53.234999999999999</v>
      </c>
      <c r="CG39" s="55">
        <v>53.36</v>
      </c>
      <c r="CH39" s="55">
        <v>53.484999999999999</v>
      </c>
      <c r="CI39" s="55">
        <v>53.599999999999994</v>
      </c>
      <c r="CJ39" s="55">
        <v>53.724999999999994</v>
      </c>
      <c r="CK39" s="55">
        <v>53.849999999999994</v>
      </c>
      <c r="CL39" s="55">
        <v>53.965000000000003</v>
      </c>
      <c r="CM39" s="55">
        <v>54.085000000000001</v>
      </c>
      <c r="CN39" s="55">
        <v>54.204999999999998</v>
      </c>
      <c r="CO39" s="55">
        <v>54.32</v>
      </c>
      <c r="CP39" s="55">
        <v>54.435000000000002</v>
      </c>
      <c r="CQ39" s="55">
        <v>54.55</v>
      </c>
      <c r="CR39" s="55">
        <v>54.664999999999999</v>
      </c>
      <c r="CS39" s="55">
        <v>54.78</v>
      </c>
      <c r="CT39" s="55">
        <v>54.885000000000005</v>
      </c>
      <c r="CU39" s="55">
        <v>55</v>
      </c>
      <c r="CV39" s="55">
        <v>55.11</v>
      </c>
      <c r="CW39" s="55">
        <v>55.215000000000003</v>
      </c>
    </row>
    <row r="40" spans="1:101" s="56" customFormat="1" ht="11.25">
      <c r="A40" s="52">
        <v>38</v>
      </c>
      <c r="B40" s="53">
        <v>39.234999999999999</v>
      </c>
      <c r="C40" s="53">
        <v>39.445</v>
      </c>
      <c r="D40" s="53">
        <v>39.584999999999994</v>
      </c>
      <c r="E40" s="53">
        <v>39.81</v>
      </c>
      <c r="F40" s="53">
        <v>39.984999999999999</v>
      </c>
      <c r="G40" s="53">
        <v>40.164999999999999</v>
      </c>
      <c r="H40" s="53">
        <v>40.28</v>
      </c>
      <c r="I40" s="53">
        <v>40.31</v>
      </c>
      <c r="J40" s="53">
        <v>40.454999999999998</v>
      </c>
      <c r="K40" s="53">
        <v>40.659999999999997</v>
      </c>
      <c r="L40" s="53">
        <v>40.885000000000005</v>
      </c>
      <c r="M40" s="53">
        <v>41.129999999999995</v>
      </c>
      <c r="N40" s="53">
        <v>41.364999999999995</v>
      </c>
      <c r="O40" s="53">
        <v>41.650000000000006</v>
      </c>
      <c r="P40" s="53">
        <v>41.935000000000002</v>
      </c>
      <c r="Q40" s="53">
        <v>42.260000000000005</v>
      </c>
      <c r="R40" s="53">
        <v>42.56</v>
      </c>
      <c r="S40" s="53">
        <v>42.78</v>
      </c>
      <c r="T40" s="53">
        <v>42.954999999999998</v>
      </c>
      <c r="U40" s="53">
        <v>43.12</v>
      </c>
      <c r="V40" s="53">
        <v>43.245000000000005</v>
      </c>
      <c r="W40" s="53">
        <v>43.42</v>
      </c>
      <c r="X40" s="53">
        <v>43.465000000000003</v>
      </c>
      <c r="Y40" s="53">
        <v>43.515000000000001</v>
      </c>
      <c r="Z40" s="53">
        <v>43.605000000000004</v>
      </c>
      <c r="AA40" s="53">
        <v>43.695</v>
      </c>
      <c r="AB40" s="53">
        <v>43.94</v>
      </c>
      <c r="AC40" s="53">
        <v>44.04</v>
      </c>
      <c r="AD40" s="53">
        <v>44.174999999999997</v>
      </c>
      <c r="AE40" s="53">
        <v>44.265000000000001</v>
      </c>
      <c r="AF40" s="53">
        <v>44.379999999999995</v>
      </c>
      <c r="AG40" s="53">
        <v>44.51</v>
      </c>
      <c r="AH40" s="53">
        <v>44.635000000000005</v>
      </c>
      <c r="AI40" s="53">
        <v>44.784999999999997</v>
      </c>
      <c r="AJ40" s="53">
        <v>44.954999999999998</v>
      </c>
      <c r="AK40" s="53">
        <v>45.134999999999998</v>
      </c>
      <c r="AL40" s="53">
        <v>45.3</v>
      </c>
      <c r="AM40" s="53">
        <v>45.515000000000001</v>
      </c>
      <c r="AN40" s="53">
        <v>45.68</v>
      </c>
      <c r="AO40" s="53">
        <v>45.870000000000005</v>
      </c>
      <c r="AP40" s="53">
        <v>46.045000000000002</v>
      </c>
      <c r="AQ40" s="53">
        <v>46.25</v>
      </c>
      <c r="AR40" s="53">
        <v>46.454999999999998</v>
      </c>
      <c r="AS40" s="53">
        <v>46.64</v>
      </c>
      <c r="AT40" s="53">
        <v>46.8</v>
      </c>
      <c r="AU40" s="53">
        <v>46.984999999999999</v>
      </c>
      <c r="AV40" s="53">
        <v>47.150000000000006</v>
      </c>
      <c r="AW40" s="53">
        <v>47.31</v>
      </c>
      <c r="AX40" s="53">
        <v>47.475000000000001</v>
      </c>
      <c r="AY40" s="54">
        <v>47.625</v>
      </c>
      <c r="AZ40" s="53">
        <v>47.765000000000001</v>
      </c>
      <c r="BA40" s="53">
        <v>47.924999999999997</v>
      </c>
      <c r="BB40" s="53">
        <v>48.085000000000001</v>
      </c>
      <c r="BC40" s="53">
        <v>48.234999999999999</v>
      </c>
      <c r="BD40" s="53">
        <v>48.379999999999995</v>
      </c>
      <c r="BE40" s="53">
        <v>48.525000000000006</v>
      </c>
      <c r="BF40" s="53">
        <v>48.68</v>
      </c>
      <c r="BG40" s="53">
        <v>48.825000000000003</v>
      </c>
      <c r="BH40" s="53">
        <v>48.975000000000001</v>
      </c>
      <c r="BI40" s="53">
        <v>49.125</v>
      </c>
      <c r="BJ40" s="53">
        <v>49.269999999999996</v>
      </c>
      <c r="BK40" s="53">
        <v>49.414999999999999</v>
      </c>
      <c r="BL40" s="53">
        <v>49.564999999999998</v>
      </c>
      <c r="BM40" s="53">
        <v>49.71</v>
      </c>
      <c r="BN40" s="53">
        <v>49.85</v>
      </c>
      <c r="BO40" s="53">
        <v>49.995000000000005</v>
      </c>
      <c r="BP40" s="53">
        <v>50.135000000000005</v>
      </c>
      <c r="BQ40" s="53">
        <v>50.274999999999999</v>
      </c>
      <c r="BR40" s="53">
        <v>50.415000000000006</v>
      </c>
      <c r="BS40" s="53">
        <v>50.55</v>
      </c>
      <c r="BT40" s="53">
        <v>50.69</v>
      </c>
      <c r="BU40" s="53">
        <v>50.825000000000003</v>
      </c>
      <c r="BV40" s="53">
        <v>50.96</v>
      </c>
      <c r="BW40" s="53">
        <v>51.094999999999999</v>
      </c>
      <c r="BX40" s="53">
        <v>51.224999999999994</v>
      </c>
      <c r="BY40" s="53">
        <v>51.36</v>
      </c>
      <c r="BZ40" s="53">
        <v>51.495000000000005</v>
      </c>
      <c r="CA40" s="53">
        <v>51.62</v>
      </c>
      <c r="CB40" s="53">
        <v>51.75</v>
      </c>
      <c r="CC40" s="53">
        <v>51.88</v>
      </c>
      <c r="CD40" s="55">
        <v>52.005000000000003</v>
      </c>
      <c r="CE40" s="55">
        <v>52.135000000000005</v>
      </c>
      <c r="CF40" s="55">
        <v>52.260000000000005</v>
      </c>
      <c r="CG40" s="55">
        <v>52.385000000000005</v>
      </c>
      <c r="CH40" s="55">
        <v>52.5</v>
      </c>
      <c r="CI40" s="55">
        <v>52.625</v>
      </c>
      <c r="CJ40" s="55">
        <v>52.75</v>
      </c>
      <c r="CK40" s="55">
        <v>52.865000000000002</v>
      </c>
      <c r="CL40" s="55">
        <v>52.99</v>
      </c>
      <c r="CM40" s="55">
        <v>53.105000000000004</v>
      </c>
      <c r="CN40" s="55">
        <v>53.22</v>
      </c>
      <c r="CO40" s="55">
        <v>53.335000000000001</v>
      </c>
      <c r="CP40" s="55">
        <v>53.45</v>
      </c>
      <c r="CQ40" s="55">
        <v>53.564999999999998</v>
      </c>
      <c r="CR40" s="55">
        <v>53.68</v>
      </c>
      <c r="CS40" s="55">
        <v>53.795000000000002</v>
      </c>
      <c r="CT40" s="55">
        <v>53.905000000000001</v>
      </c>
      <c r="CU40" s="55">
        <v>54.015000000000001</v>
      </c>
      <c r="CV40" s="55">
        <v>54.125</v>
      </c>
      <c r="CW40" s="55">
        <v>54.230000000000004</v>
      </c>
    </row>
    <row r="41" spans="1:101" s="56" customFormat="1" ht="11.25">
      <c r="A41" s="57">
        <v>39</v>
      </c>
      <c r="B41" s="58">
        <v>38.314999999999998</v>
      </c>
      <c r="C41" s="58">
        <v>38.53</v>
      </c>
      <c r="D41" s="58">
        <v>38.659999999999997</v>
      </c>
      <c r="E41" s="58">
        <v>38.89</v>
      </c>
      <c r="F41" s="58">
        <v>39.064999999999998</v>
      </c>
      <c r="G41" s="58">
        <v>39.244999999999997</v>
      </c>
      <c r="H41" s="58">
        <v>39.36</v>
      </c>
      <c r="I41" s="58">
        <v>39.394999999999996</v>
      </c>
      <c r="J41" s="58">
        <v>39.54</v>
      </c>
      <c r="K41" s="58">
        <v>39.74</v>
      </c>
      <c r="L41" s="58">
        <v>39.97</v>
      </c>
      <c r="M41" s="58">
        <v>40.215000000000003</v>
      </c>
      <c r="N41" s="58">
        <v>40.450000000000003</v>
      </c>
      <c r="O41" s="58">
        <v>40.734999999999999</v>
      </c>
      <c r="P41" s="58">
        <v>41.015000000000001</v>
      </c>
      <c r="Q41" s="58">
        <v>41.34</v>
      </c>
      <c r="R41" s="58">
        <v>41.644999999999996</v>
      </c>
      <c r="S41" s="58">
        <v>41.86</v>
      </c>
      <c r="T41" s="58">
        <v>42.03</v>
      </c>
      <c r="U41" s="58">
        <v>42.195</v>
      </c>
      <c r="V41" s="58">
        <v>42.325000000000003</v>
      </c>
      <c r="W41" s="58">
        <v>42.49</v>
      </c>
      <c r="X41" s="58">
        <v>42.54</v>
      </c>
      <c r="Y41" s="58">
        <v>42.59</v>
      </c>
      <c r="Z41" s="58">
        <v>42.674999999999997</v>
      </c>
      <c r="AA41" s="58">
        <v>42.765000000000001</v>
      </c>
      <c r="AB41" s="58">
        <v>43.004999999999995</v>
      </c>
      <c r="AC41" s="58">
        <v>43.104999999999997</v>
      </c>
      <c r="AD41" s="58">
        <v>43.239999999999995</v>
      </c>
      <c r="AE41" s="58">
        <v>43.33</v>
      </c>
      <c r="AF41" s="58">
        <v>43.445</v>
      </c>
      <c r="AG41" s="58">
        <v>43.58</v>
      </c>
      <c r="AH41" s="58">
        <v>43.71</v>
      </c>
      <c r="AI41" s="58">
        <v>43.86</v>
      </c>
      <c r="AJ41" s="58">
        <v>44.024999999999999</v>
      </c>
      <c r="AK41" s="58">
        <v>44.2</v>
      </c>
      <c r="AL41" s="58">
        <v>44.37</v>
      </c>
      <c r="AM41" s="58">
        <v>44.58</v>
      </c>
      <c r="AN41" s="58">
        <v>44.734999999999999</v>
      </c>
      <c r="AO41" s="58">
        <v>44.924999999999997</v>
      </c>
      <c r="AP41" s="58">
        <v>45.099999999999994</v>
      </c>
      <c r="AQ41" s="58">
        <v>45.305</v>
      </c>
      <c r="AR41" s="58">
        <v>45.504999999999995</v>
      </c>
      <c r="AS41" s="58">
        <v>45.69</v>
      </c>
      <c r="AT41" s="58">
        <v>45.85</v>
      </c>
      <c r="AU41" s="58">
        <v>46.03</v>
      </c>
      <c r="AV41" s="58">
        <v>46.19</v>
      </c>
      <c r="AW41" s="58">
        <v>46.349999999999994</v>
      </c>
      <c r="AX41" s="58">
        <v>46.515000000000001</v>
      </c>
      <c r="AY41" s="59">
        <v>46.664999999999999</v>
      </c>
      <c r="AZ41" s="58">
        <v>46.805</v>
      </c>
      <c r="BA41" s="58">
        <v>46.965000000000003</v>
      </c>
      <c r="BB41" s="58">
        <v>47.125</v>
      </c>
      <c r="BC41" s="58">
        <v>47.274999999999999</v>
      </c>
      <c r="BD41" s="58">
        <v>47.42</v>
      </c>
      <c r="BE41" s="58">
        <v>47.564999999999998</v>
      </c>
      <c r="BF41" s="58">
        <v>47.72</v>
      </c>
      <c r="BG41" s="58">
        <v>47.864999999999995</v>
      </c>
      <c r="BH41" s="58">
        <v>48.015000000000001</v>
      </c>
      <c r="BI41" s="58">
        <v>48.16</v>
      </c>
      <c r="BJ41" s="58">
        <v>48.31</v>
      </c>
      <c r="BK41" s="58">
        <v>48.454999999999998</v>
      </c>
      <c r="BL41" s="58">
        <v>48.599999999999994</v>
      </c>
      <c r="BM41" s="58">
        <v>48.74</v>
      </c>
      <c r="BN41" s="58">
        <v>48.884999999999998</v>
      </c>
      <c r="BO41" s="58">
        <v>49.025000000000006</v>
      </c>
      <c r="BP41" s="58">
        <v>49.17</v>
      </c>
      <c r="BQ41" s="58">
        <v>49.305</v>
      </c>
      <c r="BR41" s="58">
        <v>49.445</v>
      </c>
      <c r="BS41" s="58">
        <v>49.58</v>
      </c>
      <c r="BT41" s="58">
        <v>49.72</v>
      </c>
      <c r="BU41" s="58">
        <v>49.855000000000004</v>
      </c>
      <c r="BV41" s="58">
        <v>49.99</v>
      </c>
      <c r="BW41" s="58">
        <v>50.125</v>
      </c>
      <c r="BX41" s="58">
        <v>50.26</v>
      </c>
      <c r="BY41" s="58">
        <v>50.384999999999998</v>
      </c>
      <c r="BZ41" s="58">
        <v>50.519999999999996</v>
      </c>
      <c r="CA41" s="58">
        <v>50.650000000000006</v>
      </c>
      <c r="CB41" s="58">
        <v>50.775000000000006</v>
      </c>
      <c r="CC41" s="58">
        <v>50.9</v>
      </c>
      <c r="CD41" s="55">
        <v>51.03</v>
      </c>
      <c r="CE41" s="55">
        <v>51.155000000000001</v>
      </c>
      <c r="CF41" s="55">
        <v>51.28</v>
      </c>
      <c r="CG41" s="55">
        <v>51.405000000000001</v>
      </c>
      <c r="CH41" s="55">
        <v>51.524999999999999</v>
      </c>
      <c r="CI41" s="55">
        <v>51.65</v>
      </c>
      <c r="CJ41" s="55">
        <v>51.769999999999996</v>
      </c>
      <c r="CK41" s="55">
        <v>51.89</v>
      </c>
      <c r="CL41" s="55">
        <v>52.004999999999995</v>
      </c>
      <c r="CM41" s="55">
        <v>52.125</v>
      </c>
      <c r="CN41" s="55">
        <v>52.245000000000005</v>
      </c>
      <c r="CO41" s="55">
        <v>52.36</v>
      </c>
      <c r="CP41" s="55">
        <v>52.475000000000001</v>
      </c>
      <c r="CQ41" s="55">
        <v>52.59</v>
      </c>
      <c r="CR41" s="55">
        <v>52.7</v>
      </c>
      <c r="CS41" s="55">
        <v>52.81</v>
      </c>
      <c r="CT41" s="55">
        <v>52.924999999999997</v>
      </c>
      <c r="CU41" s="55">
        <v>53.034999999999997</v>
      </c>
      <c r="CV41" s="55">
        <v>53.14</v>
      </c>
      <c r="CW41" s="55">
        <v>53.255000000000003</v>
      </c>
    </row>
    <row r="42" spans="1:101" s="56" customFormat="1" ht="11.25">
      <c r="A42" s="52">
        <v>40</v>
      </c>
      <c r="B42" s="53">
        <v>37.405000000000001</v>
      </c>
      <c r="C42" s="53">
        <v>37.614999999999995</v>
      </c>
      <c r="D42" s="53">
        <v>37.744999999999997</v>
      </c>
      <c r="E42" s="53">
        <v>37.975000000000001</v>
      </c>
      <c r="F42" s="53">
        <v>38.155000000000001</v>
      </c>
      <c r="G42" s="53">
        <v>38.325000000000003</v>
      </c>
      <c r="H42" s="53">
        <v>38.445</v>
      </c>
      <c r="I42" s="53">
        <v>38.475000000000001</v>
      </c>
      <c r="J42" s="53">
        <v>38.625</v>
      </c>
      <c r="K42" s="53">
        <v>38.825000000000003</v>
      </c>
      <c r="L42" s="53">
        <v>39.055</v>
      </c>
      <c r="M42" s="53">
        <v>39.305</v>
      </c>
      <c r="N42" s="53">
        <v>39.534999999999997</v>
      </c>
      <c r="O42" s="53">
        <v>39.82</v>
      </c>
      <c r="P42" s="53">
        <v>40.1</v>
      </c>
      <c r="Q42" s="53">
        <v>40.42</v>
      </c>
      <c r="R42" s="53">
        <v>40.730000000000004</v>
      </c>
      <c r="S42" s="53">
        <v>40.94</v>
      </c>
      <c r="T42" s="53">
        <v>41.114999999999995</v>
      </c>
      <c r="U42" s="53">
        <v>41.28</v>
      </c>
      <c r="V42" s="53">
        <v>41.405000000000001</v>
      </c>
      <c r="W42" s="53">
        <v>41.57</v>
      </c>
      <c r="X42" s="53">
        <v>41.615000000000002</v>
      </c>
      <c r="Y42" s="53">
        <v>41.66</v>
      </c>
      <c r="Z42" s="53">
        <v>41.75</v>
      </c>
      <c r="AA42" s="53">
        <v>41.84</v>
      </c>
      <c r="AB42" s="53">
        <v>42.075000000000003</v>
      </c>
      <c r="AC42" s="53">
        <v>42.174999999999997</v>
      </c>
      <c r="AD42" s="53">
        <v>42.305</v>
      </c>
      <c r="AE42" s="53">
        <v>42.405000000000001</v>
      </c>
      <c r="AF42" s="53">
        <v>42.519999999999996</v>
      </c>
      <c r="AG42" s="53">
        <v>42.66</v>
      </c>
      <c r="AH42" s="53">
        <v>42.784999999999997</v>
      </c>
      <c r="AI42" s="53">
        <v>42.93</v>
      </c>
      <c r="AJ42" s="53">
        <v>43.099999999999994</v>
      </c>
      <c r="AK42" s="53">
        <v>43.265000000000001</v>
      </c>
      <c r="AL42" s="53">
        <v>43.43</v>
      </c>
      <c r="AM42" s="53">
        <v>43.64</v>
      </c>
      <c r="AN42" s="53">
        <v>43.8</v>
      </c>
      <c r="AO42" s="53">
        <v>43.989999999999995</v>
      </c>
      <c r="AP42" s="53">
        <v>44.155000000000001</v>
      </c>
      <c r="AQ42" s="53">
        <v>44.355000000000004</v>
      </c>
      <c r="AR42" s="53">
        <v>44.56</v>
      </c>
      <c r="AS42" s="53">
        <v>44.739999999999995</v>
      </c>
      <c r="AT42" s="53">
        <v>44.894999999999996</v>
      </c>
      <c r="AU42" s="53">
        <v>45.075000000000003</v>
      </c>
      <c r="AV42" s="53">
        <v>45.234999999999999</v>
      </c>
      <c r="AW42" s="53">
        <v>45.39</v>
      </c>
      <c r="AX42" s="53">
        <v>45.555</v>
      </c>
      <c r="AY42" s="54">
        <v>45.704999999999998</v>
      </c>
      <c r="AZ42" s="53">
        <v>45.844999999999999</v>
      </c>
      <c r="BA42" s="53">
        <v>46.004999999999995</v>
      </c>
      <c r="BB42" s="53">
        <v>46.165000000000006</v>
      </c>
      <c r="BC42" s="53">
        <v>46.314999999999998</v>
      </c>
      <c r="BD42" s="53">
        <v>46.46</v>
      </c>
      <c r="BE42" s="53">
        <v>46.604999999999997</v>
      </c>
      <c r="BF42" s="53">
        <v>46.76</v>
      </c>
      <c r="BG42" s="53">
        <v>46.905000000000001</v>
      </c>
      <c r="BH42" s="53">
        <v>47.055</v>
      </c>
      <c r="BI42" s="53">
        <v>47.2</v>
      </c>
      <c r="BJ42" s="53">
        <v>47.35</v>
      </c>
      <c r="BK42" s="53">
        <v>47.495000000000005</v>
      </c>
      <c r="BL42" s="53">
        <v>47.635000000000005</v>
      </c>
      <c r="BM42" s="53">
        <v>47.78</v>
      </c>
      <c r="BN42" s="53">
        <v>47.92</v>
      </c>
      <c r="BO42" s="53">
        <v>48.06</v>
      </c>
      <c r="BP42" s="53">
        <v>48.2</v>
      </c>
      <c r="BQ42" s="53">
        <v>48.344999999999999</v>
      </c>
      <c r="BR42" s="53">
        <v>48.480000000000004</v>
      </c>
      <c r="BS42" s="53">
        <v>48.614999999999995</v>
      </c>
      <c r="BT42" s="53">
        <v>48.755000000000003</v>
      </c>
      <c r="BU42" s="53">
        <v>48.89</v>
      </c>
      <c r="BV42" s="53">
        <v>49.019999999999996</v>
      </c>
      <c r="BW42" s="53">
        <v>49.155000000000001</v>
      </c>
      <c r="BX42" s="53">
        <v>49.284999999999997</v>
      </c>
      <c r="BY42" s="53">
        <v>49.414999999999999</v>
      </c>
      <c r="BZ42" s="53">
        <v>49.55</v>
      </c>
      <c r="CA42" s="53">
        <v>49.674999999999997</v>
      </c>
      <c r="CB42" s="53">
        <v>49.8</v>
      </c>
      <c r="CC42" s="53">
        <v>49.930000000000007</v>
      </c>
      <c r="CD42" s="55">
        <v>50.055</v>
      </c>
      <c r="CE42" s="55">
        <v>50.18</v>
      </c>
      <c r="CF42" s="55">
        <v>50.305</v>
      </c>
      <c r="CG42" s="55">
        <v>50.43</v>
      </c>
      <c r="CH42" s="55">
        <v>50.55</v>
      </c>
      <c r="CI42" s="55">
        <v>50.67</v>
      </c>
      <c r="CJ42" s="55">
        <v>50.795000000000002</v>
      </c>
      <c r="CK42" s="55">
        <v>50.91</v>
      </c>
      <c r="CL42" s="55">
        <v>51.03</v>
      </c>
      <c r="CM42" s="55">
        <v>51.144999999999996</v>
      </c>
      <c r="CN42" s="55">
        <v>51.265000000000001</v>
      </c>
      <c r="CO42" s="55">
        <v>51.379999999999995</v>
      </c>
      <c r="CP42" s="55">
        <v>51.49</v>
      </c>
      <c r="CQ42" s="55">
        <v>51.605000000000004</v>
      </c>
      <c r="CR42" s="55">
        <v>51.72</v>
      </c>
      <c r="CS42" s="55">
        <v>51.83</v>
      </c>
      <c r="CT42" s="55">
        <v>51.94</v>
      </c>
      <c r="CU42" s="55">
        <v>52.05</v>
      </c>
      <c r="CV42" s="55">
        <v>52.164999999999999</v>
      </c>
      <c r="CW42" s="55">
        <v>52.269999999999996</v>
      </c>
    </row>
    <row r="43" spans="1:101" s="56" customFormat="1" ht="11.25">
      <c r="A43" s="57">
        <v>41</v>
      </c>
      <c r="B43" s="58">
        <v>36.49</v>
      </c>
      <c r="C43" s="58">
        <v>36.704999999999998</v>
      </c>
      <c r="D43" s="58">
        <v>36.835000000000001</v>
      </c>
      <c r="E43" s="58">
        <v>37.064999999999998</v>
      </c>
      <c r="F43" s="58">
        <v>37.24</v>
      </c>
      <c r="G43" s="58">
        <v>37.42</v>
      </c>
      <c r="H43" s="58">
        <v>37.53</v>
      </c>
      <c r="I43" s="58">
        <v>37.564999999999998</v>
      </c>
      <c r="J43" s="58">
        <v>37.72</v>
      </c>
      <c r="K43" s="58">
        <v>37.924999999999997</v>
      </c>
      <c r="L43" s="58">
        <v>38.144999999999996</v>
      </c>
      <c r="M43" s="58">
        <v>38.39</v>
      </c>
      <c r="N43" s="58">
        <v>38.625</v>
      </c>
      <c r="O43" s="58">
        <v>38.905000000000001</v>
      </c>
      <c r="P43" s="58">
        <v>39.195</v>
      </c>
      <c r="Q43" s="58">
        <v>39.515000000000001</v>
      </c>
      <c r="R43" s="58">
        <v>39.81</v>
      </c>
      <c r="S43" s="58">
        <v>40.03</v>
      </c>
      <c r="T43" s="58">
        <v>40.200000000000003</v>
      </c>
      <c r="U43" s="58">
        <v>40.364999999999995</v>
      </c>
      <c r="V43" s="58">
        <v>40.489999999999995</v>
      </c>
      <c r="W43" s="58">
        <v>40.65</v>
      </c>
      <c r="X43" s="58">
        <v>40.695</v>
      </c>
      <c r="Y43" s="58">
        <v>40.739999999999995</v>
      </c>
      <c r="Z43" s="58">
        <v>40.825000000000003</v>
      </c>
      <c r="AA43" s="58">
        <v>40.909999999999997</v>
      </c>
      <c r="AB43" s="58">
        <v>41.15</v>
      </c>
      <c r="AC43" s="58">
        <v>41.25</v>
      </c>
      <c r="AD43" s="58">
        <v>41.375</v>
      </c>
      <c r="AE43" s="58">
        <v>41.484999999999999</v>
      </c>
      <c r="AF43" s="58">
        <v>41.594999999999999</v>
      </c>
      <c r="AG43" s="58">
        <v>41.734999999999999</v>
      </c>
      <c r="AH43" s="58">
        <v>41.864999999999995</v>
      </c>
      <c r="AI43" s="58">
        <v>42.004999999999995</v>
      </c>
      <c r="AJ43" s="58">
        <v>42.17</v>
      </c>
      <c r="AK43" s="58">
        <v>42.34</v>
      </c>
      <c r="AL43" s="58">
        <v>42.5</v>
      </c>
      <c r="AM43" s="58">
        <v>42.704999999999998</v>
      </c>
      <c r="AN43" s="58">
        <v>42.86</v>
      </c>
      <c r="AO43" s="58">
        <v>43.05</v>
      </c>
      <c r="AP43" s="58">
        <v>43.215000000000003</v>
      </c>
      <c r="AQ43" s="58">
        <v>43.41</v>
      </c>
      <c r="AR43" s="58">
        <v>43.61</v>
      </c>
      <c r="AS43" s="58">
        <v>43.79</v>
      </c>
      <c r="AT43" s="58">
        <v>43.95</v>
      </c>
      <c r="AU43" s="58">
        <v>44.125</v>
      </c>
      <c r="AV43" s="58">
        <v>44.274999999999999</v>
      </c>
      <c r="AW43" s="58">
        <v>44.435000000000002</v>
      </c>
      <c r="AX43" s="58">
        <v>44.599999999999994</v>
      </c>
      <c r="AY43" s="59">
        <v>44.75</v>
      </c>
      <c r="AZ43" s="58">
        <v>44.894999999999996</v>
      </c>
      <c r="BA43" s="58">
        <v>45.05</v>
      </c>
      <c r="BB43" s="58">
        <v>45.204999999999998</v>
      </c>
      <c r="BC43" s="58">
        <v>45.355000000000004</v>
      </c>
      <c r="BD43" s="58">
        <v>45.5</v>
      </c>
      <c r="BE43" s="58">
        <v>45.644999999999996</v>
      </c>
      <c r="BF43" s="58">
        <v>45.8</v>
      </c>
      <c r="BG43" s="58">
        <v>45.95</v>
      </c>
      <c r="BH43" s="58">
        <v>46.094999999999999</v>
      </c>
      <c r="BI43" s="58">
        <v>46.239999999999995</v>
      </c>
      <c r="BJ43" s="58">
        <v>46.39</v>
      </c>
      <c r="BK43" s="58">
        <v>46.534999999999997</v>
      </c>
      <c r="BL43" s="58">
        <v>46.674999999999997</v>
      </c>
      <c r="BM43" s="58">
        <v>46.819999999999993</v>
      </c>
      <c r="BN43" s="58">
        <v>46.954999999999998</v>
      </c>
      <c r="BO43" s="58">
        <v>47.099999999999994</v>
      </c>
      <c r="BP43" s="58">
        <v>47.24</v>
      </c>
      <c r="BQ43" s="58">
        <v>47.375</v>
      </c>
      <c r="BR43" s="58">
        <v>47.510000000000005</v>
      </c>
      <c r="BS43" s="58">
        <v>47.650000000000006</v>
      </c>
      <c r="BT43" s="58">
        <v>47.784999999999997</v>
      </c>
      <c r="BU43" s="58">
        <v>47.92</v>
      </c>
      <c r="BV43" s="58">
        <v>48.055</v>
      </c>
      <c r="BW43" s="58">
        <v>48.185000000000002</v>
      </c>
      <c r="BX43" s="58">
        <v>48.314999999999998</v>
      </c>
      <c r="BY43" s="58">
        <v>48.444999999999993</v>
      </c>
      <c r="BZ43" s="58">
        <v>48.575000000000003</v>
      </c>
      <c r="CA43" s="58">
        <v>48.704999999999998</v>
      </c>
      <c r="CB43" s="58">
        <v>48.83</v>
      </c>
      <c r="CC43" s="58">
        <v>48.954999999999998</v>
      </c>
      <c r="CD43" s="55">
        <v>49.08</v>
      </c>
      <c r="CE43" s="55">
        <v>49.204999999999998</v>
      </c>
      <c r="CF43" s="55">
        <v>49.33</v>
      </c>
      <c r="CG43" s="55">
        <v>49.454999999999998</v>
      </c>
      <c r="CH43" s="55">
        <v>49.58</v>
      </c>
      <c r="CI43" s="55">
        <v>49.695</v>
      </c>
      <c r="CJ43" s="55">
        <v>49.82</v>
      </c>
      <c r="CK43" s="55">
        <v>49.935000000000002</v>
      </c>
      <c r="CL43" s="55">
        <v>50.05</v>
      </c>
      <c r="CM43" s="55">
        <v>50.17</v>
      </c>
      <c r="CN43" s="55">
        <v>50.284999999999997</v>
      </c>
      <c r="CO43" s="55">
        <v>50.400000000000006</v>
      </c>
      <c r="CP43" s="55">
        <v>50.515000000000001</v>
      </c>
      <c r="CQ43" s="55">
        <v>50.629999999999995</v>
      </c>
      <c r="CR43" s="55">
        <v>50.745000000000005</v>
      </c>
      <c r="CS43" s="55">
        <v>50.85</v>
      </c>
      <c r="CT43" s="55">
        <v>50.959999999999994</v>
      </c>
      <c r="CU43" s="55">
        <v>51.07</v>
      </c>
      <c r="CV43" s="55">
        <v>51.18</v>
      </c>
      <c r="CW43" s="55">
        <v>51.284999999999997</v>
      </c>
    </row>
    <row r="44" spans="1:101" s="56" customFormat="1" ht="11.25">
      <c r="A44" s="52">
        <v>42</v>
      </c>
      <c r="B44" s="53">
        <v>35.585000000000001</v>
      </c>
      <c r="C44" s="53">
        <v>35.799999999999997</v>
      </c>
      <c r="D44" s="53">
        <v>35.924999999999997</v>
      </c>
      <c r="E44" s="53">
        <v>36.159999999999997</v>
      </c>
      <c r="F44" s="53">
        <v>36.335000000000001</v>
      </c>
      <c r="G44" s="53">
        <v>36.510000000000005</v>
      </c>
      <c r="H44" s="53">
        <v>36.625</v>
      </c>
      <c r="I44" s="53">
        <v>36.659999999999997</v>
      </c>
      <c r="J44" s="53">
        <v>36.82</v>
      </c>
      <c r="K44" s="53">
        <v>37.019999999999996</v>
      </c>
      <c r="L44" s="53">
        <v>37.24</v>
      </c>
      <c r="M44" s="53">
        <v>37.484999999999999</v>
      </c>
      <c r="N44" s="53">
        <v>37.72</v>
      </c>
      <c r="O44" s="53">
        <v>38.010000000000005</v>
      </c>
      <c r="P44" s="53">
        <v>38.290000000000006</v>
      </c>
      <c r="Q44" s="53">
        <v>38.61</v>
      </c>
      <c r="R44" s="53">
        <v>38.905000000000001</v>
      </c>
      <c r="S44" s="53">
        <v>39.125</v>
      </c>
      <c r="T44" s="53">
        <v>39.284999999999997</v>
      </c>
      <c r="U44" s="53">
        <v>39.454999999999998</v>
      </c>
      <c r="V44" s="53">
        <v>39.575000000000003</v>
      </c>
      <c r="W44" s="53">
        <v>39.734999999999999</v>
      </c>
      <c r="X44" s="53">
        <v>39.78</v>
      </c>
      <c r="Y44" s="53">
        <v>39.814999999999998</v>
      </c>
      <c r="Z44" s="53">
        <v>39.905000000000001</v>
      </c>
      <c r="AA44" s="53">
        <v>39.984999999999999</v>
      </c>
      <c r="AB44" s="53">
        <v>40.225000000000001</v>
      </c>
      <c r="AC44" s="53">
        <v>40.325000000000003</v>
      </c>
      <c r="AD44" s="53">
        <v>40.454999999999998</v>
      </c>
      <c r="AE44" s="53">
        <v>40.575000000000003</v>
      </c>
      <c r="AF44" s="53">
        <v>40.68</v>
      </c>
      <c r="AG44" s="53">
        <v>40.814999999999998</v>
      </c>
      <c r="AH44" s="53">
        <v>40.950000000000003</v>
      </c>
      <c r="AI44" s="53">
        <v>41.09</v>
      </c>
      <c r="AJ44" s="53">
        <v>41.25</v>
      </c>
      <c r="AK44" s="53">
        <v>41.41</v>
      </c>
      <c r="AL44" s="53">
        <v>41.57</v>
      </c>
      <c r="AM44" s="53">
        <v>41.774999999999999</v>
      </c>
      <c r="AN44" s="53">
        <v>41.93</v>
      </c>
      <c r="AO44" s="53">
        <v>42.11</v>
      </c>
      <c r="AP44" s="53">
        <v>42.28</v>
      </c>
      <c r="AQ44" s="53">
        <v>42.475000000000001</v>
      </c>
      <c r="AR44" s="53">
        <v>42.67</v>
      </c>
      <c r="AS44" s="53">
        <v>42.844999999999999</v>
      </c>
      <c r="AT44" s="53">
        <v>43</v>
      </c>
      <c r="AU44" s="53">
        <v>43.174999999999997</v>
      </c>
      <c r="AV44" s="53">
        <v>43.325000000000003</v>
      </c>
      <c r="AW44" s="53">
        <v>43.484999999999999</v>
      </c>
      <c r="AX44" s="53">
        <v>43.644999999999996</v>
      </c>
      <c r="AY44" s="54">
        <v>43.795000000000002</v>
      </c>
      <c r="AZ44" s="53">
        <v>43.94</v>
      </c>
      <c r="BA44" s="53">
        <v>44.094999999999999</v>
      </c>
      <c r="BB44" s="53">
        <v>44.255000000000003</v>
      </c>
      <c r="BC44" s="53">
        <v>44.400000000000006</v>
      </c>
      <c r="BD44" s="53">
        <v>44.55</v>
      </c>
      <c r="BE44" s="53">
        <v>44.7</v>
      </c>
      <c r="BF44" s="53">
        <v>44.844999999999999</v>
      </c>
      <c r="BG44" s="53">
        <v>44.99</v>
      </c>
      <c r="BH44" s="53">
        <v>45.14</v>
      </c>
      <c r="BI44" s="53">
        <v>45.284999999999997</v>
      </c>
      <c r="BJ44" s="53">
        <v>45.43</v>
      </c>
      <c r="BK44" s="53">
        <v>45.575000000000003</v>
      </c>
      <c r="BL44" s="53">
        <v>45.715000000000003</v>
      </c>
      <c r="BM44" s="53">
        <v>45.86</v>
      </c>
      <c r="BN44" s="53">
        <v>45.995000000000005</v>
      </c>
      <c r="BO44" s="53">
        <v>46.135000000000005</v>
      </c>
      <c r="BP44" s="53">
        <v>46.275000000000006</v>
      </c>
      <c r="BQ44" s="53">
        <v>46.414999999999999</v>
      </c>
      <c r="BR44" s="53">
        <v>46.55</v>
      </c>
      <c r="BS44" s="53">
        <v>46.685000000000002</v>
      </c>
      <c r="BT44" s="53">
        <v>46.82</v>
      </c>
      <c r="BU44" s="53">
        <v>46.954999999999998</v>
      </c>
      <c r="BV44" s="53">
        <v>47.085000000000001</v>
      </c>
      <c r="BW44" s="53">
        <v>47.22</v>
      </c>
      <c r="BX44" s="53">
        <v>47.344999999999999</v>
      </c>
      <c r="BY44" s="53">
        <v>47.480000000000004</v>
      </c>
      <c r="BZ44" s="53">
        <v>47.604999999999997</v>
      </c>
      <c r="CA44" s="53">
        <v>47.734999999999999</v>
      </c>
      <c r="CB44" s="53">
        <v>47.865000000000002</v>
      </c>
      <c r="CC44" s="53">
        <v>47.99</v>
      </c>
      <c r="CD44" s="55">
        <v>48.114999999999995</v>
      </c>
      <c r="CE44" s="55">
        <v>48.234999999999999</v>
      </c>
      <c r="CF44" s="55">
        <v>48.36</v>
      </c>
      <c r="CG44" s="55">
        <v>48.480000000000004</v>
      </c>
      <c r="CH44" s="55">
        <v>48.605000000000004</v>
      </c>
      <c r="CI44" s="55">
        <v>48.72</v>
      </c>
      <c r="CJ44" s="55">
        <v>48.844999999999999</v>
      </c>
      <c r="CK44" s="55">
        <v>48.96</v>
      </c>
      <c r="CL44" s="55">
        <v>49.075000000000003</v>
      </c>
      <c r="CM44" s="55">
        <v>49.19</v>
      </c>
      <c r="CN44" s="55">
        <v>49.31</v>
      </c>
      <c r="CO44" s="55">
        <v>49.424999999999997</v>
      </c>
      <c r="CP44" s="55">
        <v>49.534999999999997</v>
      </c>
      <c r="CQ44" s="55">
        <v>49.650000000000006</v>
      </c>
      <c r="CR44" s="55">
        <v>49.76</v>
      </c>
      <c r="CS44" s="55">
        <v>49.875</v>
      </c>
      <c r="CT44" s="55">
        <v>49.980000000000004</v>
      </c>
      <c r="CU44" s="55">
        <v>50.09</v>
      </c>
      <c r="CV44" s="55">
        <v>50.2</v>
      </c>
      <c r="CW44" s="55">
        <v>50.31</v>
      </c>
    </row>
    <row r="45" spans="1:101" s="56" customFormat="1" ht="11.25">
      <c r="A45" s="57">
        <v>43</v>
      </c>
      <c r="B45" s="58">
        <v>34.685000000000002</v>
      </c>
      <c r="C45" s="58">
        <v>34.9</v>
      </c>
      <c r="D45" s="58">
        <v>35.03</v>
      </c>
      <c r="E45" s="58">
        <v>35.260000000000005</v>
      </c>
      <c r="F45" s="58">
        <v>35.43</v>
      </c>
      <c r="G45" s="58">
        <v>35.605000000000004</v>
      </c>
      <c r="H45" s="58">
        <v>35.729999999999997</v>
      </c>
      <c r="I45" s="58">
        <v>35.765000000000001</v>
      </c>
      <c r="J45" s="58">
        <v>35.924999999999997</v>
      </c>
      <c r="K45" s="58">
        <v>36.129999999999995</v>
      </c>
      <c r="L45" s="58">
        <v>36.349999999999994</v>
      </c>
      <c r="M45" s="58">
        <v>36.585000000000001</v>
      </c>
      <c r="N45" s="58">
        <v>36.82</v>
      </c>
      <c r="O45" s="58">
        <v>37.11</v>
      </c>
      <c r="P45" s="58">
        <v>37.385000000000005</v>
      </c>
      <c r="Q45" s="58">
        <v>37.704999999999998</v>
      </c>
      <c r="R45" s="58">
        <v>38.005000000000003</v>
      </c>
      <c r="S45" s="58">
        <v>38.215000000000003</v>
      </c>
      <c r="T45" s="58">
        <v>38.385000000000005</v>
      </c>
      <c r="U45" s="58">
        <v>38.549999999999997</v>
      </c>
      <c r="V45" s="58">
        <v>38.665000000000006</v>
      </c>
      <c r="W45" s="58">
        <v>38.82</v>
      </c>
      <c r="X45" s="58">
        <v>38.864999999999995</v>
      </c>
      <c r="Y45" s="58">
        <v>38.905000000000001</v>
      </c>
      <c r="Z45" s="58">
        <v>38.984999999999999</v>
      </c>
      <c r="AA45" s="58">
        <v>39.075000000000003</v>
      </c>
      <c r="AB45" s="58">
        <v>39.31</v>
      </c>
      <c r="AC45" s="58">
        <v>39.414999999999999</v>
      </c>
      <c r="AD45" s="58">
        <v>39.545000000000002</v>
      </c>
      <c r="AE45" s="58">
        <v>39.655000000000001</v>
      </c>
      <c r="AF45" s="58">
        <v>39.769999999999996</v>
      </c>
      <c r="AG45" s="58">
        <v>39.9</v>
      </c>
      <c r="AH45" s="58">
        <v>40.034999999999997</v>
      </c>
      <c r="AI45" s="58">
        <v>40.17</v>
      </c>
      <c r="AJ45" s="58">
        <v>40.325000000000003</v>
      </c>
      <c r="AK45" s="58">
        <v>40.49</v>
      </c>
      <c r="AL45" s="58">
        <v>40.65</v>
      </c>
      <c r="AM45" s="58">
        <v>40.85</v>
      </c>
      <c r="AN45" s="58">
        <v>41</v>
      </c>
      <c r="AO45" s="58">
        <v>41.18</v>
      </c>
      <c r="AP45" s="58">
        <v>41.349999999999994</v>
      </c>
      <c r="AQ45" s="58">
        <v>41.54</v>
      </c>
      <c r="AR45" s="58">
        <v>41.724999999999994</v>
      </c>
      <c r="AS45" s="58">
        <v>41.900000000000006</v>
      </c>
      <c r="AT45" s="58">
        <v>42.06</v>
      </c>
      <c r="AU45" s="58">
        <v>42.230000000000004</v>
      </c>
      <c r="AV45" s="58">
        <v>42.379999999999995</v>
      </c>
      <c r="AW45" s="58">
        <v>42.534999999999997</v>
      </c>
      <c r="AX45" s="58">
        <v>42.7</v>
      </c>
      <c r="AY45" s="59">
        <v>42.849999999999994</v>
      </c>
      <c r="AZ45" s="58">
        <v>42.99</v>
      </c>
      <c r="BA45" s="58">
        <v>43.144999999999996</v>
      </c>
      <c r="BB45" s="58">
        <v>43.305</v>
      </c>
      <c r="BC45" s="58">
        <v>43.45</v>
      </c>
      <c r="BD45" s="58">
        <v>43.594999999999999</v>
      </c>
      <c r="BE45" s="58">
        <v>43.745000000000005</v>
      </c>
      <c r="BF45" s="58">
        <v>43.894999999999996</v>
      </c>
      <c r="BG45" s="58">
        <v>44.04</v>
      </c>
      <c r="BH45" s="58">
        <v>44.185000000000002</v>
      </c>
      <c r="BI45" s="58">
        <v>44.33</v>
      </c>
      <c r="BJ45" s="58">
        <v>44.474999999999994</v>
      </c>
      <c r="BK45" s="58">
        <v>44.614999999999995</v>
      </c>
      <c r="BL45" s="58">
        <v>44.754999999999995</v>
      </c>
      <c r="BM45" s="58">
        <v>44.9</v>
      </c>
      <c r="BN45" s="58">
        <v>45.034999999999997</v>
      </c>
      <c r="BO45" s="58">
        <v>45.174999999999997</v>
      </c>
      <c r="BP45" s="58">
        <v>45.314999999999998</v>
      </c>
      <c r="BQ45" s="58">
        <v>45.454999999999998</v>
      </c>
      <c r="BR45" s="58">
        <v>45.59</v>
      </c>
      <c r="BS45" s="58">
        <v>45.725000000000001</v>
      </c>
      <c r="BT45" s="58">
        <v>45.86</v>
      </c>
      <c r="BU45" s="58">
        <v>45.989999999999995</v>
      </c>
      <c r="BV45" s="58">
        <v>46.12</v>
      </c>
      <c r="BW45" s="58">
        <v>46.25</v>
      </c>
      <c r="BX45" s="58">
        <v>46.385000000000005</v>
      </c>
      <c r="BY45" s="58">
        <v>46.510000000000005</v>
      </c>
      <c r="BZ45" s="58">
        <v>46.64</v>
      </c>
      <c r="CA45" s="58">
        <v>46.769999999999996</v>
      </c>
      <c r="CB45" s="58">
        <v>46.894999999999996</v>
      </c>
      <c r="CC45" s="58">
        <v>47.019999999999996</v>
      </c>
      <c r="CD45" s="55">
        <v>47.145000000000003</v>
      </c>
      <c r="CE45" s="55">
        <v>47.269999999999996</v>
      </c>
      <c r="CF45" s="55">
        <v>47.384999999999998</v>
      </c>
      <c r="CG45" s="55">
        <v>47.510000000000005</v>
      </c>
      <c r="CH45" s="55">
        <v>47.635000000000005</v>
      </c>
      <c r="CI45" s="55">
        <v>47.75</v>
      </c>
      <c r="CJ45" s="55">
        <v>47.87</v>
      </c>
      <c r="CK45" s="55">
        <v>47.989999999999995</v>
      </c>
      <c r="CL45" s="55">
        <v>48.105000000000004</v>
      </c>
      <c r="CM45" s="55">
        <v>48.22</v>
      </c>
      <c r="CN45" s="55">
        <v>48.335000000000001</v>
      </c>
      <c r="CO45" s="55">
        <v>48.444999999999993</v>
      </c>
      <c r="CP45" s="55">
        <v>48.56</v>
      </c>
      <c r="CQ45" s="55">
        <v>48.674999999999997</v>
      </c>
      <c r="CR45" s="55">
        <v>48.784999999999997</v>
      </c>
      <c r="CS45" s="55">
        <v>48.900000000000006</v>
      </c>
      <c r="CT45" s="55">
        <v>49.004999999999995</v>
      </c>
      <c r="CU45" s="55">
        <v>49.114999999999995</v>
      </c>
      <c r="CV45" s="55">
        <v>49.22</v>
      </c>
      <c r="CW45" s="55">
        <v>49.325000000000003</v>
      </c>
    </row>
    <row r="46" spans="1:101" s="56" customFormat="1" ht="11.25">
      <c r="A46" s="52">
        <v>44</v>
      </c>
      <c r="B46" s="53">
        <v>33.784999999999997</v>
      </c>
      <c r="C46" s="53">
        <v>34</v>
      </c>
      <c r="D46" s="53">
        <v>34.134999999999998</v>
      </c>
      <c r="E46" s="53">
        <v>34.369999999999997</v>
      </c>
      <c r="F46" s="53">
        <v>34.54</v>
      </c>
      <c r="G46" s="53">
        <v>34.72</v>
      </c>
      <c r="H46" s="53">
        <v>34.844999999999999</v>
      </c>
      <c r="I46" s="53">
        <v>34.869999999999997</v>
      </c>
      <c r="J46" s="53">
        <v>35.034999999999997</v>
      </c>
      <c r="K46" s="53">
        <v>35.234999999999999</v>
      </c>
      <c r="L46" s="53">
        <v>35.465000000000003</v>
      </c>
      <c r="M46" s="53">
        <v>35.700000000000003</v>
      </c>
      <c r="N46" s="53">
        <v>35.93</v>
      </c>
      <c r="O46" s="53">
        <v>36.22</v>
      </c>
      <c r="P46" s="53">
        <v>36.495000000000005</v>
      </c>
      <c r="Q46" s="53">
        <v>36.81</v>
      </c>
      <c r="R46" s="53">
        <v>37.104999999999997</v>
      </c>
      <c r="S46" s="53">
        <v>37.32</v>
      </c>
      <c r="T46" s="53">
        <v>37.484999999999999</v>
      </c>
      <c r="U46" s="53">
        <v>37.64</v>
      </c>
      <c r="V46" s="53">
        <v>37.755000000000003</v>
      </c>
      <c r="W46" s="53">
        <v>37.909999999999997</v>
      </c>
      <c r="X46" s="53">
        <v>37.954999999999998</v>
      </c>
      <c r="Y46" s="53">
        <v>37.995000000000005</v>
      </c>
      <c r="Z46" s="53">
        <v>38.075000000000003</v>
      </c>
      <c r="AA46" s="53">
        <v>38.159999999999997</v>
      </c>
      <c r="AB46" s="53">
        <v>38.4</v>
      </c>
      <c r="AC46" s="53">
        <v>38.51</v>
      </c>
      <c r="AD46" s="53">
        <v>38.64</v>
      </c>
      <c r="AE46" s="53">
        <v>38.745000000000005</v>
      </c>
      <c r="AF46" s="53">
        <v>38.86</v>
      </c>
      <c r="AG46" s="53">
        <v>38.99</v>
      </c>
      <c r="AH46" s="53">
        <v>39.125</v>
      </c>
      <c r="AI46" s="53">
        <v>39.26</v>
      </c>
      <c r="AJ46" s="53">
        <v>39.414999999999999</v>
      </c>
      <c r="AK46" s="53">
        <v>39.575000000000003</v>
      </c>
      <c r="AL46" s="53">
        <v>39.730000000000004</v>
      </c>
      <c r="AM46" s="53">
        <v>39.924999999999997</v>
      </c>
      <c r="AN46" s="53">
        <v>40.075000000000003</v>
      </c>
      <c r="AO46" s="53">
        <v>40.260000000000005</v>
      </c>
      <c r="AP46" s="53">
        <v>40.42</v>
      </c>
      <c r="AQ46" s="53">
        <v>40.61</v>
      </c>
      <c r="AR46" s="53">
        <v>40.79</v>
      </c>
      <c r="AS46" s="53">
        <v>40.965000000000003</v>
      </c>
      <c r="AT46" s="53">
        <v>41.120000000000005</v>
      </c>
      <c r="AU46" s="53">
        <v>41.284999999999997</v>
      </c>
      <c r="AV46" s="53">
        <v>41.435000000000002</v>
      </c>
      <c r="AW46" s="53">
        <v>41.594999999999999</v>
      </c>
      <c r="AX46" s="53">
        <v>41.75</v>
      </c>
      <c r="AY46" s="54">
        <v>41.9</v>
      </c>
      <c r="AZ46" s="53">
        <v>42.045000000000002</v>
      </c>
      <c r="BA46" s="53">
        <v>42.2</v>
      </c>
      <c r="BB46" s="53">
        <v>42.349999999999994</v>
      </c>
      <c r="BC46" s="53">
        <v>42.5</v>
      </c>
      <c r="BD46" s="53">
        <v>42.644999999999996</v>
      </c>
      <c r="BE46" s="53">
        <v>42.8</v>
      </c>
      <c r="BF46" s="53">
        <v>42.945</v>
      </c>
      <c r="BG46" s="53">
        <v>43.085000000000001</v>
      </c>
      <c r="BH46" s="53">
        <v>43.230000000000004</v>
      </c>
      <c r="BI46" s="53">
        <v>43.375</v>
      </c>
      <c r="BJ46" s="53">
        <v>43.52</v>
      </c>
      <c r="BK46" s="53">
        <v>43.66</v>
      </c>
      <c r="BL46" s="53">
        <v>43.805</v>
      </c>
      <c r="BM46" s="53">
        <v>43.94</v>
      </c>
      <c r="BN46" s="53">
        <v>44.08</v>
      </c>
      <c r="BO46" s="53">
        <v>44.22</v>
      </c>
      <c r="BP46" s="53">
        <v>44.36</v>
      </c>
      <c r="BQ46" s="53">
        <v>44.495000000000005</v>
      </c>
      <c r="BR46" s="53">
        <v>44.629999999999995</v>
      </c>
      <c r="BS46" s="53">
        <v>44.765000000000001</v>
      </c>
      <c r="BT46" s="53">
        <v>44.894999999999996</v>
      </c>
      <c r="BU46" s="53">
        <v>45.025000000000006</v>
      </c>
      <c r="BV46" s="53">
        <v>45.16</v>
      </c>
      <c r="BW46" s="53">
        <v>45.29</v>
      </c>
      <c r="BX46" s="53">
        <v>45.42</v>
      </c>
      <c r="BY46" s="53">
        <v>45.55</v>
      </c>
      <c r="BZ46" s="53">
        <v>45.674999999999997</v>
      </c>
      <c r="CA46" s="53">
        <v>45.8</v>
      </c>
      <c r="CB46" s="53">
        <v>45.924999999999997</v>
      </c>
      <c r="CC46" s="53">
        <v>46.05</v>
      </c>
      <c r="CD46" s="55">
        <v>46.174999999999997</v>
      </c>
      <c r="CE46" s="55">
        <v>46.3</v>
      </c>
      <c r="CF46" s="55">
        <v>46.42</v>
      </c>
      <c r="CG46" s="55">
        <v>46.54</v>
      </c>
      <c r="CH46" s="55">
        <v>46.66</v>
      </c>
      <c r="CI46" s="55">
        <v>46.78</v>
      </c>
      <c r="CJ46" s="55">
        <v>46.9</v>
      </c>
      <c r="CK46" s="55">
        <v>47.015000000000001</v>
      </c>
      <c r="CL46" s="55">
        <v>47.13</v>
      </c>
      <c r="CM46" s="55">
        <v>47.244999999999997</v>
      </c>
      <c r="CN46" s="55">
        <v>47.36</v>
      </c>
      <c r="CO46" s="55">
        <v>47.475000000000001</v>
      </c>
      <c r="CP46" s="55">
        <v>47.585000000000001</v>
      </c>
      <c r="CQ46" s="55">
        <v>47.7</v>
      </c>
      <c r="CR46" s="55">
        <v>47.81</v>
      </c>
      <c r="CS46" s="55">
        <v>47.92</v>
      </c>
      <c r="CT46" s="55">
        <v>48.03</v>
      </c>
      <c r="CU46" s="55">
        <v>48.134999999999998</v>
      </c>
      <c r="CV46" s="55">
        <v>48.245000000000005</v>
      </c>
      <c r="CW46" s="55">
        <v>48.35</v>
      </c>
    </row>
    <row r="47" spans="1:101" s="56" customFormat="1" ht="11.25">
      <c r="A47" s="57">
        <v>45</v>
      </c>
      <c r="B47" s="58">
        <v>32.9</v>
      </c>
      <c r="C47" s="58">
        <v>33.114999999999995</v>
      </c>
      <c r="D47" s="58">
        <v>33.25</v>
      </c>
      <c r="E47" s="58">
        <v>33.484999999999999</v>
      </c>
      <c r="F47" s="58">
        <v>33.655000000000001</v>
      </c>
      <c r="G47" s="58">
        <v>33.83</v>
      </c>
      <c r="H47" s="58">
        <v>33.954999999999998</v>
      </c>
      <c r="I47" s="58">
        <v>33.995000000000005</v>
      </c>
      <c r="J47" s="58">
        <v>34.155000000000001</v>
      </c>
      <c r="K47" s="58">
        <v>34.35</v>
      </c>
      <c r="L47" s="58">
        <v>34.58</v>
      </c>
      <c r="M47" s="58">
        <v>34.814999999999998</v>
      </c>
      <c r="N47" s="58">
        <v>35.045000000000002</v>
      </c>
      <c r="O47" s="58">
        <v>35.335000000000001</v>
      </c>
      <c r="P47" s="58">
        <v>35.604999999999997</v>
      </c>
      <c r="Q47" s="58">
        <v>35.92</v>
      </c>
      <c r="R47" s="58">
        <v>36.21</v>
      </c>
      <c r="S47" s="58">
        <v>36.424999999999997</v>
      </c>
      <c r="T47" s="58">
        <v>36.585000000000001</v>
      </c>
      <c r="U47" s="58">
        <v>36.745000000000005</v>
      </c>
      <c r="V47" s="58">
        <v>36.855000000000004</v>
      </c>
      <c r="W47" s="58">
        <v>37.010000000000005</v>
      </c>
      <c r="X47" s="58">
        <v>37.055</v>
      </c>
      <c r="Y47" s="58">
        <v>37.090000000000003</v>
      </c>
      <c r="Z47" s="58">
        <v>37.17</v>
      </c>
      <c r="AA47" s="58">
        <v>37.26</v>
      </c>
      <c r="AB47" s="58">
        <v>37.5</v>
      </c>
      <c r="AC47" s="58">
        <v>37.605000000000004</v>
      </c>
      <c r="AD47" s="58">
        <v>37.734999999999999</v>
      </c>
      <c r="AE47" s="58">
        <v>37.844999999999999</v>
      </c>
      <c r="AF47" s="58">
        <v>37.96</v>
      </c>
      <c r="AG47" s="58">
        <v>38.08</v>
      </c>
      <c r="AH47" s="58">
        <v>38.22</v>
      </c>
      <c r="AI47" s="58">
        <v>38.344999999999999</v>
      </c>
      <c r="AJ47" s="58">
        <v>38.5</v>
      </c>
      <c r="AK47" s="58">
        <v>38.655000000000001</v>
      </c>
      <c r="AL47" s="58">
        <v>38.81</v>
      </c>
      <c r="AM47" s="58">
        <v>39.01</v>
      </c>
      <c r="AN47" s="58">
        <v>39.155000000000001</v>
      </c>
      <c r="AO47" s="58">
        <v>39.33</v>
      </c>
      <c r="AP47" s="58">
        <v>39.489999999999995</v>
      </c>
      <c r="AQ47" s="58">
        <v>39.674999999999997</v>
      </c>
      <c r="AR47" s="58">
        <v>39.855000000000004</v>
      </c>
      <c r="AS47" s="58">
        <v>40.03</v>
      </c>
      <c r="AT47" s="58">
        <v>40.18</v>
      </c>
      <c r="AU47" s="58">
        <v>40.344999999999999</v>
      </c>
      <c r="AV47" s="58">
        <v>40.495000000000005</v>
      </c>
      <c r="AW47" s="58">
        <v>40.650000000000006</v>
      </c>
      <c r="AX47" s="58">
        <v>40.81</v>
      </c>
      <c r="AY47" s="59">
        <v>40.96</v>
      </c>
      <c r="AZ47" s="58">
        <v>41.105000000000004</v>
      </c>
      <c r="BA47" s="58">
        <v>41.260000000000005</v>
      </c>
      <c r="BB47" s="58">
        <v>41.41</v>
      </c>
      <c r="BC47" s="58">
        <v>41.555</v>
      </c>
      <c r="BD47" s="58">
        <v>41.704999999999998</v>
      </c>
      <c r="BE47" s="58">
        <v>41.85</v>
      </c>
      <c r="BF47" s="58">
        <v>42</v>
      </c>
      <c r="BG47" s="58">
        <v>42.14</v>
      </c>
      <c r="BH47" s="58">
        <v>42.284999999999997</v>
      </c>
      <c r="BI47" s="58">
        <v>42.43</v>
      </c>
      <c r="BJ47" s="58">
        <v>42.564999999999998</v>
      </c>
      <c r="BK47" s="58">
        <v>42.71</v>
      </c>
      <c r="BL47" s="58">
        <v>42.849999999999994</v>
      </c>
      <c r="BM47" s="58">
        <v>42.989999999999995</v>
      </c>
      <c r="BN47" s="58">
        <v>43.129999999999995</v>
      </c>
      <c r="BO47" s="58">
        <v>43.265000000000001</v>
      </c>
      <c r="BP47" s="58">
        <v>43.4</v>
      </c>
      <c r="BQ47" s="58">
        <v>43.534999999999997</v>
      </c>
      <c r="BR47" s="58">
        <v>43.67</v>
      </c>
      <c r="BS47" s="58">
        <v>43.805</v>
      </c>
      <c r="BT47" s="58">
        <v>43.94</v>
      </c>
      <c r="BU47" s="58">
        <v>44.064999999999998</v>
      </c>
      <c r="BV47" s="58">
        <v>44.2</v>
      </c>
      <c r="BW47" s="58">
        <v>44.33</v>
      </c>
      <c r="BX47" s="58">
        <v>44.459999999999994</v>
      </c>
      <c r="BY47" s="58">
        <v>44.585000000000001</v>
      </c>
      <c r="BZ47" s="58">
        <v>44.71</v>
      </c>
      <c r="CA47" s="58">
        <v>44.835000000000001</v>
      </c>
      <c r="CB47" s="58">
        <v>44.96</v>
      </c>
      <c r="CC47" s="58">
        <v>45.085000000000001</v>
      </c>
      <c r="CD47" s="55">
        <v>45.21</v>
      </c>
      <c r="CE47" s="55">
        <v>45.335000000000001</v>
      </c>
      <c r="CF47" s="55">
        <v>45.45</v>
      </c>
      <c r="CG47" s="55">
        <v>45.575000000000003</v>
      </c>
      <c r="CH47" s="55">
        <v>45.69</v>
      </c>
      <c r="CI47" s="55">
        <v>45.814999999999998</v>
      </c>
      <c r="CJ47" s="55">
        <v>45.93</v>
      </c>
      <c r="CK47" s="55">
        <v>46.045000000000002</v>
      </c>
      <c r="CL47" s="55">
        <v>46.16</v>
      </c>
      <c r="CM47" s="55">
        <v>46.28</v>
      </c>
      <c r="CN47" s="55">
        <v>46.394999999999996</v>
      </c>
      <c r="CO47" s="55">
        <v>46.5</v>
      </c>
      <c r="CP47" s="55">
        <v>46.614999999999995</v>
      </c>
      <c r="CQ47" s="55">
        <v>46.724999999999994</v>
      </c>
      <c r="CR47" s="55">
        <v>46.84</v>
      </c>
      <c r="CS47" s="55">
        <v>46.945</v>
      </c>
      <c r="CT47" s="55">
        <v>47.055</v>
      </c>
      <c r="CU47" s="55">
        <v>47.16</v>
      </c>
      <c r="CV47" s="55">
        <v>47.269999999999996</v>
      </c>
      <c r="CW47" s="55">
        <v>47.375</v>
      </c>
    </row>
    <row r="48" spans="1:101" s="56" customFormat="1" ht="11.25">
      <c r="A48" s="52">
        <v>46</v>
      </c>
      <c r="B48" s="53">
        <v>32.015000000000001</v>
      </c>
      <c r="C48" s="53">
        <v>32.234999999999999</v>
      </c>
      <c r="D48" s="53">
        <v>32.369999999999997</v>
      </c>
      <c r="E48" s="53">
        <v>32.605000000000004</v>
      </c>
      <c r="F48" s="53">
        <v>32.774999999999999</v>
      </c>
      <c r="G48" s="53">
        <v>32.954999999999998</v>
      </c>
      <c r="H48" s="53">
        <v>33.08</v>
      </c>
      <c r="I48" s="53">
        <v>33.115000000000002</v>
      </c>
      <c r="J48" s="53">
        <v>33.274999999999999</v>
      </c>
      <c r="K48" s="53">
        <v>33.475000000000001</v>
      </c>
      <c r="L48" s="53">
        <v>33.700000000000003</v>
      </c>
      <c r="M48" s="53">
        <v>33.94</v>
      </c>
      <c r="N48" s="53">
        <v>34.17</v>
      </c>
      <c r="O48" s="53">
        <v>34.454999999999998</v>
      </c>
      <c r="P48" s="53">
        <v>34.725000000000001</v>
      </c>
      <c r="Q48" s="53">
        <v>35.04</v>
      </c>
      <c r="R48" s="53">
        <v>35.325000000000003</v>
      </c>
      <c r="S48" s="53">
        <v>35.534999999999997</v>
      </c>
      <c r="T48" s="53">
        <v>35.695</v>
      </c>
      <c r="U48" s="53">
        <v>35.844999999999999</v>
      </c>
      <c r="V48" s="53">
        <v>35.965000000000003</v>
      </c>
      <c r="W48" s="53">
        <v>36.11</v>
      </c>
      <c r="X48" s="53">
        <v>36.155000000000001</v>
      </c>
      <c r="Y48" s="53">
        <v>36.19</v>
      </c>
      <c r="Z48" s="53">
        <v>36.28</v>
      </c>
      <c r="AA48" s="53">
        <v>36.370000000000005</v>
      </c>
      <c r="AB48" s="53">
        <v>36.6</v>
      </c>
      <c r="AC48" s="53">
        <v>36.709999999999994</v>
      </c>
      <c r="AD48" s="53">
        <v>36.840000000000003</v>
      </c>
      <c r="AE48" s="53">
        <v>36.945</v>
      </c>
      <c r="AF48" s="53">
        <v>37.06</v>
      </c>
      <c r="AG48" s="53">
        <v>37.18</v>
      </c>
      <c r="AH48" s="53">
        <v>37.314999999999998</v>
      </c>
      <c r="AI48" s="53">
        <v>37.44</v>
      </c>
      <c r="AJ48" s="53">
        <v>37.590000000000003</v>
      </c>
      <c r="AK48" s="53">
        <v>37.75</v>
      </c>
      <c r="AL48" s="53">
        <v>37.905000000000001</v>
      </c>
      <c r="AM48" s="53">
        <v>38.094999999999999</v>
      </c>
      <c r="AN48" s="53">
        <v>38.234999999999999</v>
      </c>
      <c r="AO48" s="53">
        <v>38.409999999999997</v>
      </c>
      <c r="AP48" s="53">
        <v>38.57</v>
      </c>
      <c r="AQ48" s="53">
        <v>38.754999999999995</v>
      </c>
      <c r="AR48" s="53">
        <v>38.924999999999997</v>
      </c>
      <c r="AS48" s="53">
        <v>39.1</v>
      </c>
      <c r="AT48" s="53">
        <v>39.25</v>
      </c>
      <c r="AU48" s="53">
        <v>39.415000000000006</v>
      </c>
      <c r="AV48" s="53">
        <v>39.56</v>
      </c>
      <c r="AW48" s="53">
        <v>39.715000000000003</v>
      </c>
      <c r="AX48" s="53">
        <v>39.870000000000005</v>
      </c>
      <c r="AY48" s="54">
        <v>40.019999999999996</v>
      </c>
      <c r="AZ48" s="53">
        <v>40.164999999999999</v>
      </c>
      <c r="BA48" s="53">
        <v>40.32</v>
      </c>
      <c r="BB48" s="53">
        <v>40.47</v>
      </c>
      <c r="BC48" s="53">
        <v>40.615000000000002</v>
      </c>
      <c r="BD48" s="53">
        <v>40.76</v>
      </c>
      <c r="BE48" s="53">
        <v>40.905000000000001</v>
      </c>
      <c r="BF48" s="53">
        <v>41.055000000000007</v>
      </c>
      <c r="BG48" s="53">
        <v>41.2</v>
      </c>
      <c r="BH48" s="53">
        <v>41.335000000000001</v>
      </c>
      <c r="BI48" s="53">
        <v>41.480000000000004</v>
      </c>
      <c r="BJ48" s="53">
        <v>41.625</v>
      </c>
      <c r="BK48" s="53">
        <v>41.76</v>
      </c>
      <c r="BL48" s="53">
        <v>41.900000000000006</v>
      </c>
      <c r="BM48" s="53">
        <v>42.04</v>
      </c>
      <c r="BN48" s="53">
        <v>42.180000000000007</v>
      </c>
      <c r="BO48" s="53">
        <v>42.314999999999998</v>
      </c>
      <c r="BP48" s="53">
        <v>42.45</v>
      </c>
      <c r="BQ48" s="53">
        <v>42.585000000000001</v>
      </c>
      <c r="BR48" s="53">
        <v>42.72</v>
      </c>
      <c r="BS48" s="53">
        <v>42.85</v>
      </c>
      <c r="BT48" s="53">
        <v>42.98</v>
      </c>
      <c r="BU48" s="53">
        <v>43.115000000000002</v>
      </c>
      <c r="BV48" s="53">
        <v>43.24</v>
      </c>
      <c r="BW48" s="53">
        <v>43.370000000000005</v>
      </c>
      <c r="BX48" s="53">
        <v>43.5</v>
      </c>
      <c r="BY48" s="53">
        <v>43.625</v>
      </c>
      <c r="BZ48" s="53">
        <v>43.75</v>
      </c>
      <c r="CA48" s="53">
        <v>43.875</v>
      </c>
      <c r="CB48" s="53">
        <v>44</v>
      </c>
      <c r="CC48" s="53">
        <v>44.125</v>
      </c>
      <c r="CD48" s="55">
        <v>44.25</v>
      </c>
      <c r="CE48" s="55">
        <v>44.365000000000002</v>
      </c>
      <c r="CF48" s="55">
        <v>44.49</v>
      </c>
      <c r="CG48" s="55">
        <v>44.61</v>
      </c>
      <c r="CH48" s="55">
        <v>44.730000000000004</v>
      </c>
      <c r="CI48" s="55">
        <v>44.844999999999999</v>
      </c>
      <c r="CJ48" s="55">
        <v>44.965000000000003</v>
      </c>
      <c r="CK48" s="55">
        <v>45.08</v>
      </c>
      <c r="CL48" s="55">
        <v>45.195</v>
      </c>
      <c r="CM48" s="55">
        <v>45.31</v>
      </c>
      <c r="CN48" s="55">
        <v>45.42</v>
      </c>
      <c r="CO48" s="55">
        <v>45.534999999999997</v>
      </c>
      <c r="CP48" s="55">
        <v>45.65</v>
      </c>
      <c r="CQ48" s="55">
        <v>45.755000000000003</v>
      </c>
      <c r="CR48" s="55">
        <v>45.865000000000002</v>
      </c>
      <c r="CS48" s="55">
        <v>45.975000000000001</v>
      </c>
      <c r="CT48" s="55">
        <v>46.085000000000001</v>
      </c>
      <c r="CU48" s="55">
        <v>46.19</v>
      </c>
      <c r="CV48" s="55">
        <v>46.3</v>
      </c>
      <c r="CW48" s="55">
        <v>46.405000000000001</v>
      </c>
    </row>
    <row r="49" spans="1:101" s="56" customFormat="1" ht="11.25">
      <c r="A49" s="57">
        <v>47</v>
      </c>
      <c r="B49" s="58">
        <v>31.14</v>
      </c>
      <c r="C49" s="58">
        <v>31.36</v>
      </c>
      <c r="D49" s="58">
        <v>31.505000000000003</v>
      </c>
      <c r="E49" s="58">
        <v>31.734999999999999</v>
      </c>
      <c r="F49" s="58">
        <v>31.91</v>
      </c>
      <c r="G49" s="58">
        <v>32.085000000000001</v>
      </c>
      <c r="H49" s="58">
        <v>32.204999999999998</v>
      </c>
      <c r="I49" s="58">
        <v>32.245000000000005</v>
      </c>
      <c r="J49" s="58">
        <v>32.409999999999997</v>
      </c>
      <c r="K49" s="58">
        <v>32.605000000000004</v>
      </c>
      <c r="L49" s="58">
        <v>32.835000000000001</v>
      </c>
      <c r="M49" s="58">
        <v>33.07</v>
      </c>
      <c r="N49" s="58">
        <v>33.295000000000002</v>
      </c>
      <c r="O49" s="58">
        <v>33.585000000000001</v>
      </c>
      <c r="P49" s="58">
        <v>33.849999999999994</v>
      </c>
      <c r="Q49" s="58">
        <v>34.159999999999997</v>
      </c>
      <c r="R49" s="58">
        <v>34.44</v>
      </c>
      <c r="S49" s="58">
        <v>34.655000000000001</v>
      </c>
      <c r="T49" s="58">
        <v>34.81</v>
      </c>
      <c r="U49" s="58">
        <v>34.96</v>
      </c>
      <c r="V49" s="58">
        <v>35.07</v>
      </c>
      <c r="W49" s="58">
        <v>35.22</v>
      </c>
      <c r="X49" s="58">
        <v>35.265000000000001</v>
      </c>
      <c r="Y49" s="58">
        <v>35.305</v>
      </c>
      <c r="Z49" s="58">
        <v>35.39</v>
      </c>
      <c r="AA49" s="58">
        <v>35.480000000000004</v>
      </c>
      <c r="AB49" s="58">
        <v>35.71</v>
      </c>
      <c r="AC49" s="58">
        <v>35.814999999999998</v>
      </c>
      <c r="AD49" s="58">
        <v>35.94</v>
      </c>
      <c r="AE49" s="58">
        <v>36.049999999999997</v>
      </c>
      <c r="AF49" s="58">
        <v>36.164999999999999</v>
      </c>
      <c r="AG49" s="58">
        <v>36.28</v>
      </c>
      <c r="AH49" s="58">
        <v>36.409999999999997</v>
      </c>
      <c r="AI49" s="58">
        <v>36.54</v>
      </c>
      <c r="AJ49" s="58">
        <v>36.685000000000002</v>
      </c>
      <c r="AK49" s="58">
        <v>36.844999999999999</v>
      </c>
      <c r="AL49" s="58">
        <v>37</v>
      </c>
      <c r="AM49" s="58">
        <v>37.185000000000002</v>
      </c>
      <c r="AN49" s="58">
        <v>37.325000000000003</v>
      </c>
      <c r="AO49" s="58">
        <v>37.495000000000005</v>
      </c>
      <c r="AP49" s="58">
        <v>37.650000000000006</v>
      </c>
      <c r="AQ49" s="58">
        <v>37.83</v>
      </c>
      <c r="AR49" s="58">
        <v>38.004999999999995</v>
      </c>
      <c r="AS49" s="58">
        <v>38.174999999999997</v>
      </c>
      <c r="AT49" s="58">
        <v>38.32</v>
      </c>
      <c r="AU49" s="58">
        <v>38.480000000000004</v>
      </c>
      <c r="AV49" s="58">
        <v>38.630000000000003</v>
      </c>
      <c r="AW49" s="58">
        <v>38.784999999999997</v>
      </c>
      <c r="AX49" s="58">
        <v>38.935000000000002</v>
      </c>
      <c r="AY49" s="59">
        <v>39.090000000000003</v>
      </c>
      <c r="AZ49" s="58">
        <v>39.230000000000004</v>
      </c>
      <c r="BA49" s="58">
        <v>39.385000000000005</v>
      </c>
      <c r="BB49" s="58">
        <v>39.53</v>
      </c>
      <c r="BC49" s="58">
        <v>39.68</v>
      </c>
      <c r="BD49" s="58">
        <v>39.825000000000003</v>
      </c>
      <c r="BE49" s="58">
        <v>39.97</v>
      </c>
      <c r="BF49" s="58">
        <v>40.114999999999995</v>
      </c>
      <c r="BG49" s="58">
        <v>40.254999999999995</v>
      </c>
      <c r="BH49" s="58">
        <v>40.4</v>
      </c>
      <c r="BI49" s="58">
        <v>40.534999999999997</v>
      </c>
      <c r="BJ49" s="58">
        <v>40.68</v>
      </c>
      <c r="BK49" s="58">
        <v>40.814999999999998</v>
      </c>
      <c r="BL49" s="58">
        <v>40.96</v>
      </c>
      <c r="BM49" s="58">
        <v>41.094999999999999</v>
      </c>
      <c r="BN49" s="58">
        <v>41.230000000000004</v>
      </c>
      <c r="BO49" s="58">
        <v>41.364999999999995</v>
      </c>
      <c r="BP49" s="58">
        <v>41.5</v>
      </c>
      <c r="BQ49" s="58">
        <v>41.635000000000005</v>
      </c>
      <c r="BR49" s="58">
        <v>41.765000000000001</v>
      </c>
      <c r="BS49" s="58">
        <v>41.894999999999996</v>
      </c>
      <c r="BT49" s="58">
        <v>42.03</v>
      </c>
      <c r="BU49" s="58">
        <v>42.16</v>
      </c>
      <c r="BV49" s="58">
        <v>42.29</v>
      </c>
      <c r="BW49" s="58">
        <v>42.414999999999999</v>
      </c>
      <c r="BX49" s="58">
        <v>42.54</v>
      </c>
      <c r="BY49" s="58">
        <v>42.67</v>
      </c>
      <c r="BZ49" s="58">
        <v>42.795000000000002</v>
      </c>
      <c r="CA49" s="58">
        <v>42.914999999999999</v>
      </c>
      <c r="CB49" s="58">
        <v>43.04</v>
      </c>
      <c r="CC49" s="58">
        <v>43.165000000000006</v>
      </c>
      <c r="CD49" s="55">
        <v>43.290000000000006</v>
      </c>
      <c r="CE49" s="55">
        <v>43.405000000000001</v>
      </c>
      <c r="CF49" s="55">
        <v>43.53</v>
      </c>
      <c r="CG49" s="55">
        <v>43.644999999999996</v>
      </c>
      <c r="CH49" s="55">
        <v>43.765000000000001</v>
      </c>
      <c r="CI49" s="55">
        <v>43.879999999999995</v>
      </c>
      <c r="CJ49" s="55">
        <v>43.995000000000005</v>
      </c>
      <c r="CK49" s="55">
        <v>44.11</v>
      </c>
      <c r="CL49" s="55">
        <v>44.230000000000004</v>
      </c>
      <c r="CM49" s="55">
        <v>44.344999999999999</v>
      </c>
      <c r="CN49" s="55">
        <v>44.454999999999998</v>
      </c>
      <c r="CO49" s="55">
        <v>44.564999999999998</v>
      </c>
      <c r="CP49" s="55">
        <v>44.68</v>
      </c>
      <c r="CQ49" s="55">
        <v>44.790000000000006</v>
      </c>
      <c r="CR49" s="55">
        <v>44.894999999999996</v>
      </c>
      <c r="CS49" s="55">
        <v>45.004999999999995</v>
      </c>
      <c r="CT49" s="55">
        <v>45.11</v>
      </c>
      <c r="CU49" s="55">
        <v>45.22</v>
      </c>
      <c r="CV49" s="55">
        <v>45.325000000000003</v>
      </c>
      <c r="CW49" s="55">
        <v>45.43</v>
      </c>
    </row>
    <row r="50" spans="1:101" s="56" customFormat="1" ht="11.25">
      <c r="A50" s="52">
        <v>48</v>
      </c>
      <c r="B50" s="53">
        <v>30.274999999999999</v>
      </c>
      <c r="C50" s="53">
        <v>30.5</v>
      </c>
      <c r="D50" s="53">
        <v>30.64</v>
      </c>
      <c r="E50" s="53">
        <v>30.869999999999997</v>
      </c>
      <c r="F50" s="53">
        <v>31.045000000000002</v>
      </c>
      <c r="G50" s="53">
        <v>31.22</v>
      </c>
      <c r="H50" s="53">
        <v>31.344999999999999</v>
      </c>
      <c r="I50" s="53">
        <v>31.385000000000002</v>
      </c>
      <c r="J50" s="53">
        <v>31.549999999999997</v>
      </c>
      <c r="K50" s="53">
        <v>31.745000000000001</v>
      </c>
      <c r="L50" s="53">
        <v>31.975000000000001</v>
      </c>
      <c r="M50" s="53">
        <v>32.204999999999998</v>
      </c>
      <c r="N50" s="53">
        <v>32.435000000000002</v>
      </c>
      <c r="O50" s="53">
        <v>32.715000000000003</v>
      </c>
      <c r="P50" s="53">
        <v>32.979999999999997</v>
      </c>
      <c r="Q50" s="53">
        <v>33.284999999999997</v>
      </c>
      <c r="R50" s="53">
        <v>33.564999999999998</v>
      </c>
      <c r="S50" s="53">
        <v>33.775000000000006</v>
      </c>
      <c r="T50" s="53">
        <v>33.93</v>
      </c>
      <c r="U50" s="53">
        <v>34.075000000000003</v>
      </c>
      <c r="V50" s="53">
        <v>34.19</v>
      </c>
      <c r="W50" s="53">
        <v>34.340000000000003</v>
      </c>
      <c r="X50" s="53">
        <v>34.384999999999998</v>
      </c>
      <c r="Y50" s="53">
        <v>34.424999999999997</v>
      </c>
      <c r="Z50" s="53">
        <v>34.510000000000005</v>
      </c>
      <c r="AA50" s="53">
        <v>34.594999999999999</v>
      </c>
      <c r="AB50" s="53">
        <v>34.825000000000003</v>
      </c>
      <c r="AC50" s="53">
        <v>34.924999999999997</v>
      </c>
      <c r="AD50" s="53">
        <v>35.049999999999997</v>
      </c>
      <c r="AE50" s="53">
        <v>35.159999999999997</v>
      </c>
      <c r="AF50" s="53">
        <v>35.265000000000001</v>
      </c>
      <c r="AG50" s="53">
        <v>35.39</v>
      </c>
      <c r="AH50" s="53">
        <v>35.515000000000001</v>
      </c>
      <c r="AI50" s="53">
        <v>35.644999999999996</v>
      </c>
      <c r="AJ50" s="53">
        <v>35.795000000000002</v>
      </c>
      <c r="AK50" s="53">
        <v>35.950000000000003</v>
      </c>
      <c r="AL50" s="53">
        <v>36.094999999999999</v>
      </c>
      <c r="AM50" s="53">
        <v>36.28</v>
      </c>
      <c r="AN50" s="53">
        <v>36.414999999999999</v>
      </c>
      <c r="AO50" s="53">
        <v>36.585000000000001</v>
      </c>
      <c r="AP50" s="53">
        <v>36.74</v>
      </c>
      <c r="AQ50" s="53">
        <v>36.92</v>
      </c>
      <c r="AR50" s="53">
        <v>37.090000000000003</v>
      </c>
      <c r="AS50" s="53">
        <v>37.25</v>
      </c>
      <c r="AT50" s="53">
        <v>37.400000000000006</v>
      </c>
      <c r="AU50" s="53">
        <v>37.555</v>
      </c>
      <c r="AV50" s="53">
        <v>37.704999999999998</v>
      </c>
      <c r="AW50" s="53">
        <v>37.855000000000004</v>
      </c>
      <c r="AX50" s="53">
        <v>38.01</v>
      </c>
      <c r="AY50" s="54">
        <v>38.159999999999997</v>
      </c>
      <c r="AZ50" s="53">
        <v>38.305000000000007</v>
      </c>
      <c r="BA50" s="53">
        <v>38.454999999999998</v>
      </c>
      <c r="BB50" s="53">
        <v>38.6</v>
      </c>
      <c r="BC50" s="53">
        <v>38.744999999999997</v>
      </c>
      <c r="BD50" s="53">
        <v>38.89</v>
      </c>
      <c r="BE50" s="53">
        <v>39.034999999999997</v>
      </c>
      <c r="BF50" s="53">
        <v>39.18</v>
      </c>
      <c r="BG50" s="53">
        <v>39.314999999999998</v>
      </c>
      <c r="BH50" s="53">
        <v>39.459999999999994</v>
      </c>
      <c r="BI50" s="53">
        <v>39.6</v>
      </c>
      <c r="BJ50" s="53">
        <v>39.734999999999999</v>
      </c>
      <c r="BK50" s="53">
        <v>39.875</v>
      </c>
      <c r="BL50" s="53">
        <v>40.015000000000001</v>
      </c>
      <c r="BM50" s="53">
        <v>40.15</v>
      </c>
      <c r="BN50" s="53">
        <v>40.284999999999997</v>
      </c>
      <c r="BO50" s="53">
        <v>40.42</v>
      </c>
      <c r="BP50" s="53">
        <v>40.555000000000007</v>
      </c>
      <c r="BQ50" s="53">
        <v>40.685000000000002</v>
      </c>
      <c r="BR50" s="53">
        <v>40.814999999999998</v>
      </c>
      <c r="BS50" s="53">
        <v>40.950000000000003</v>
      </c>
      <c r="BT50" s="53">
        <v>41.075000000000003</v>
      </c>
      <c r="BU50" s="53">
        <v>41.21</v>
      </c>
      <c r="BV50" s="53">
        <v>41.335000000000001</v>
      </c>
      <c r="BW50" s="53">
        <v>41.465000000000003</v>
      </c>
      <c r="BX50" s="53">
        <v>41.59</v>
      </c>
      <c r="BY50" s="53">
        <v>41.715000000000003</v>
      </c>
      <c r="BZ50" s="53">
        <v>41.84</v>
      </c>
      <c r="CA50" s="53">
        <v>41.965000000000003</v>
      </c>
      <c r="CB50" s="53">
        <v>42.09</v>
      </c>
      <c r="CC50" s="53">
        <v>42.204999999999998</v>
      </c>
      <c r="CD50" s="55">
        <v>42.33</v>
      </c>
      <c r="CE50" s="55">
        <v>42.45</v>
      </c>
      <c r="CF50" s="55">
        <v>42.57</v>
      </c>
      <c r="CG50" s="55">
        <v>42.685000000000002</v>
      </c>
      <c r="CH50" s="55">
        <v>42.805</v>
      </c>
      <c r="CI50" s="55">
        <v>42.92</v>
      </c>
      <c r="CJ50" s="55">
        <v>43.034999999999997</v>
      </c>
      <c r="CK50" s="55">
        <v>43.150000000000006</v>
      </c>
      <c r="CL50" s="55">
        <v>43.265000000000001</v>
      </c>
      <c r="CM50" s="55">
        <v>43.375</v>
      </c>
      <c r="CN50" s="55">
        <v>43.489999999999995</v>
      </c>
      <c r="CO50" s="55">
        <v>43.6</v>
      </c>
      <c r="CP50" s="55">
        <v>43.715000000000003</v>
      </c>
      <c r="CQ50" s="55">
        <v>43.82</v>
      </c>
      <c r="CR50" s="55">
        <v>43.93</v>
      </c>
      <c r="CS50" s="55">
        <v>44.034999999999997</v>
      </c>
      <c r="CT50" s="55">
        <v>44.144999999999996</v>
      </c>
      <c r="CU50" s="55">
        <v>44.25</v>
      </c>
      <c r="CV50" s="55">
        <v>44.355000000000004</v>
      </c>
      <c r="CW50" s="55">
        <v>44.46</v>
      </c>
    </row>
    <row r="51" spans="1:101" s="56" customFormat="1" ht="11.25">
      <c r="A51" s="57">
        <v>49</v>
      </c>
      <c r="B51" s="58">
        <v>29.425000000000001</v>
      </c>
      <c r="C51" s="58">
        <v>29.65</v>
      </c>
      <c r="D51" s="58">
        <v>29.785000000000004</v>
      </c>
      <c r="E51" s="58">
        <v>30.015000000000001</v>
      </c>
      <c r="F51" s="58">
        <v>30.189999999999998</v>
      </c>
      <c r="G51" s="58">
        <v>30.37</v>
      </c>
      <c r="H51" s="58">
        <v>30.490000000000002</v>
      </c>
      <c r="I51" s="58">
        <v>30.53</v>
      </c>
      <c r="J51" s="58">
        <v>30.695</v>
      </c>
      <c r="K51" s="58">
        <v>30.895</v>
      </c>
      <c r="L51" s="58">
        <v>31.12</v>
      </c>
      <c r="M51" s="58">
        <v>31.355</v>
      </c>
      <c r="N51" s="58">
        <v>31.57</v>
      </c>
      <c r="O51" s="58">
        <v>31.85</v>
      </c>
      <c r="P51" s="58">
        <v>32.115000000000002</v>
      </c>
      <c r="Q51" s="58">
        <v>32.42</v>
      </c>
      <c r="R51" s="58">
        <v>32.69</v>
      </c>
      <c r="S51" s="58">
        <v>32.9</v>
      </c>
      <c r="T51" s="58">
        <v>33.055</v>
      </c>
      <c r="U51" s="58">
        <v>33.200000000000003</v>
      </c>
      <c r="V51" s="58">
        <v>33.314999999999998</v>
      </c>
      <c r="W51" s="58">
        <v>33.46</v>
      </c>
      <c r="X51" s="58">
        <v>33.51</v>
      </c>
      <c r="Y51" s="58">
        <v>33.555</v>
      </c>
      <c r="Z51" s="58">
        <v>33.64</v>
      </c>
      <c r="AA51" s="58">
        <v>33.715000000000003</v>
      </c>
      <c r="AB51" s="58">
        <v>33.945</v>
      </c>
      <c r="AC51" s="58">
        <v>34.04</v>
      </c>
      <c r="AD51" s="58">
        <v>34.160000000000004</v>
      </c>
      <c r="AE51" s="58">
        <v>34.269999999999996</v>
      </c>
      <c r="AF51" s="58">
        <v>34.379999999999995</v>
      </c>
      <c r="AG51" s="58">
        <v>34.5</v>
      </c>
      <c r="AH51" s="58">
        <v>34.625</v>
      </c>
      <c r="AI51" s="58">
        <v>34.75</v>
      </c>
      <c r="AJ51" s="58">
        <v>34.900000000000006</v>
      </c>
      <c r="AK51" s="58">
        <v>35.045000000000002</v>
      </c>
      <c r="AL51" s="58">
        <v>35.200000000000003</v>
      </c>
      <c r="AM51" s="58">
        <v>35.375</v>
      </c>
      <c r="AN51" s="58">
        <v>35.510000000000005</v>
      </c>
      <c r="AO51" s="58">
        <v>35.68</v>
      </c>
      <c r="AP51" s="58">
        <v>35.83</v>
      </c>
      <c r="AQ51" s="58">
        <v>36.005000000000003</v>
      </c>
      <c r="AR51" s="58">
        <v>36.17</v>
      </c>
      <c r="AS51" s="58">
        <v>36.335000000000001</v>
      </c>
      <c r="AT51" s="58">
        <v>36.484999999999999</v>
      </c>
      <c r="AU51" s="58">
        <v>36.634999999999998</v>
      </c>
      <c r="AV51" s="58">
        <v>36.79</v>
      </c>
      <c r="AW51" s="58">
        <v>36.94</v>
      </c>
      <c r="AX51" s="58">
        <v>37.090000000000003</v>
      </c>
      <c r="AY51" s="59">
        <v>37.234999999999999</v>
      </c>
      <c r="AZ51" s="58">
        <v>37.379999999999995</v>
      </c>
      <c r="BA51" s="58">
        <v>37.53</v>
      </c>
      <c r="BB51" s="58">
        <v>37.674999999999997</v>
      </c>
      <c r="BC51" s="58">
        <v>37.82</v>
      </c>
      <c r="BD51" s="58">
        <v>37.954999999999998</v>
      </c>
      <c r="BE51" s="58">
        <v>38.099999999999994</v>
      </c>
      <c r="BF51" s="58">
        <v>38.245000000000005</v>
      </c>
      <c r="BG51" s="58">
        <v>38.384999999999998</v>
      </c>
      <c r="BH51" s="58">
        <v>38.525000000000006</v>
      </c>
      <c r="BI51" s="58">
        <v>38.659999999999997</v>
      </c>
      <c r="BJ51" s="58">
        <v>38.799999999999997</v>
      </c>
      <c r="BK51" s="58">
        <v>38.94</v>
      </c>
      <c r="BL51" s="58">
        <v>39.075000000000003</v>
      </c>
      <c r="BM51" s="58">
        <v>39.21</v>
      </c>
      <c r="BN51" s="58">
        <v>39.344999999999999</v>
      </c>
      <c r="BO51" s="58">
        <v>39.480000000000004</v>
      </c>
      <c r="BP51" s="58">
        <v>39.61</v>
      </c>
      <c r="BQ51" s="58">
        <v>39.739999999999995</v>
      </c>
      <c r="BR51" s="58">
        <v>39.875</v>
      </c>
      <c r="BS51" s="58">
        <v>40</v>
      </c>
      <c r="BT51" s="58">
        <v>40.135000000000005</v>
      </c>
      <c r="BU51" s="58">
        <v>40.260000000000005</v>
      </c>
      <c r="BV51" s="58">
        <v>40.385000000000005</v>
      </c>
      <c r="BW51" s="58">
        <v>40.510000000000005</v>
      </c>
      <c r="BX51" s="58">
        <v>40.64</v>
      </c>
      <c r="BY51" s="58">
        <v>40.765000000000001</v>
      </c>
      <c r="BZ51" s="58">
        <v>40.89</v>
      </c>
      <c r="CA51" s="58">
        <v>41.01</v>
      </c>
      <c r="CB51" s="58">
        <v>41.129999999999995</v>
      </c>
      <c r="CC51" s="58">
        <v>41.255000000000003</v>
      </c>
      <c r="CD51" s="55">
        <v>41.37</v>
      </c>
      <c r="CE51" s="55">
        <v>41.494999999999997</v>
      </c>
      <c r="CF51" s="55">
        <v>41.61</v>
      </c>
      <c r="CG51" s="55">
        <v>41.730000000000004</v>
      </c>
      <c r="CH51" s="55">
        <v>41.844999999999999</v>
      </c>
      <c r="CI51" s="55">
        <v>41.96</v>
      </c>
      <c r="CJ51" s="55">
        <v>42.075000000000003</v>
      </c>
      <c r="CK51" s="55">
        <v>42.19</v>
      </c>
      <c r="CL51" s="55">
        <v>42.305</v>
      </c>
      <c r="CM51" s="55">
        <v>42.414999999999999</v>
      </c>
      <c r="CN51" s="55">
        <v>42.53</v>
      </c>
      <c r="CO51" s="55">
        <v>42.64</v>
      </c>
      <c r="CP51" s="55">
        <v>42.745000000000005</v>
      </c>
      <c r="CQ51" s="55">
        <v>42.86</v>
      </c>
      <c r="CR51" s="55">
        <v>42.97</v>
      </c>
      <c r="CS51" s="55">
        <v>43.075000000000003</v>
      </c>
      <c r="CT51" s="55">
        <v>43.18</v>
      </c>
      <c r="CU51" s="55">
        <v>43.290000000000006</v>
      </c>
      <c r="CV51" s="55">
        <v>43.39</v>
      </c>
      <c r="CW51" s="55">
        <v>43.495000000000005</v>
      </c>
    </row>
    <row r="52" spans="1:101" s="56" customFormat="1" ht="11.25">
      <c r="A52" s="52">
        <v>50</v>
      </c>
      <c r="B52" s="53">
        <v>28.58</v>
      </c>
      <c r="C52" s="53">
        <v>28.8</v>
      </c>
      <c r="D52" s="53">
        <v>28.939999999999998</v>
      </c>
      <c r="E52" s="53">
        <v>29.17</v>
      </c>
      <c r="F52" s="53">
        <v>29.344999999999999</v>
      </c>
      <c r="G52" s="53">
        <v>29.524999999999999</v>
      </c>
      <c r="H52" s="53">
        <v>29.64</v>
      </c>
      <c r="I52" s="53">
        <v>29.68</v>
      </c>
      <c r="J52" s="53">
        <v>29.855</v>
      </c>
      <c r="K52" s="53">
        <v>30.049999999999997</v>
      </c>
      <c r="L52" s="53">
        <v>30.274999999999999</v>
      </c>
      <c r="M52" s="53">
        <v>30.505000000000003</v>
      </c>
      <c r="N52" s="53">
        <v>30.72</v>
      </c>
      <c r="O52" s="53">
        <v>30.990000000000002</v>
      </c>
      <c r="P52" s="53">
        <v>31.25</v>
      </c>
      <c r="Q52" s="53">
        <v>31.555</v>
      </c>
      <c r="R52" s="53">
        <v>31.824999999999999</v>
      </c>
      <c r="S52" s="53">
        <v>32.034999999999997</v>
      </c>
      <c r="T52" s="53">
        <v>32.185000000000002</v>
      </c>
      <c r="U52" s="53">
        <v>32.33</v>
      </c>
      <c r="V52" s="53">
        <v>32.454999999999998</v>
      </c>
      <c r="W52" s="53">
        <v>32.594999999999999</v>
      </c>
      <c r="X52" s="53">
        <v>32.644999999999996</v>
      </c>
      <c r="Y52" s="53">
        <v>32.685000000000002</v>
      </c>
      <c r="Z52" s="53">
        <v>32.769999999999996</v>
      </c>
      <c r="AA52" s="53">
        <v>32.844999999999999</v>
      </c>
      <c r="AB52" s="53">
        <v>33.07</v>
      </c>
      <c r="AC52" s="53">
        <v>33.159999999999997</v>
      </c>
      <c r="AD52" s="53">
        <v>33.274999999999999</v>
      </c>
      <c r="AE52" s="53">
        <v>33.39</v>
      </c>
      <c r="AF52" s="53">
        <v>33.49</v>
      </c>
      <c r="AG52" s="53">
        <v>33.615000000000002</v>
      </c>
      <c r="AH52" s="53">
        <v>33.739999999999995</v>
      </c>
      <c r="AI52" s="53">
        <v>33.869999999999997</v>
      </c>
      <c r="AJ52" s="53">
        <v>34.01</v>
      </c>
      <c r="AK52" s="53">
        <v>34.159999999999997</v>
      </c>
      <c r="AL52" s="53">
        <v>34.305</v>
      </c>
      <c r="AM52" s="53">
        <v>34.475000000000001</v>
      </c>
      <c r="AN52" s="53">
        <v>34.614999999999995</v>
      </c>
      <c r="AO52" s="53">
        <v>34.775000000000006</v>
      </c>
      <c r="AP52" s="53">
        <v>34.93</v>
      </c>
      <c r="AQ52" s="53">
        <v>35.105000000000004</v>
      </c>
      <c r="AR52" s="53">
        <v>35.260000000000005</v>
      </c>
      <c r="AS52" s="53">
        <v>35.424999999999997</v>
      </c>
      <c r="AT52" s="53">
        <v>35.575000000000003</v>
      </c>
      <c r="AU52" s="53">
        <v>35.724999999999994</v>
      </c>
      <c r="AV52" s="53">
        <v>35.870000000000005</v>
      </c>
      <c r="AW52" s="53">
        <v>36.019999999999996</v>
      </c>
      <c r="AX52" s="53">
        <v>36.17</v>
      </c>
      <c r="AY52" s="54">
        <v>36.314999999999998</v>
      </c>
      <c r="AZ52" s="53">
        <v>36.46</v>
      </c>
      <c r="BA52" s="53">
        <v>36.605000000000004</v>
      </c>
      <c r="BB52" s="53">
        <v>36.75</v>
      </c>
      <c r="BC52" s="53">
        <v>36.894999999999996</v>
      </c>
      <c r="BD52" s="53">
        <v>37.034999999999997</v>
      </c>
      <c r="BE52" s="53">
        <v>37.174999999999997</v>
      </c>
      <c r="BF52" s="53">
        <v>37.314999999999998</v>
      </c>
      <c r="BG52" s="53">
        <v>37.454999999999998</v>
      </c>
      <c r="BH52" s="53">
        <v>37.594999999999999</v>
      </c>
      <c r="BI52" s="53">
        <v>37.734999999999999</v>
      </c>
      <c r="BJ52" s="53">
        <v>37.870000000000005</v>
      </c>
      <c r="BK52" s="53">
        <v>38.005000000000003</v>
      </c>
      <c r="BL52" s="53">
        <v>38.14</v>
      </c>
      <c r="BM52" s="53">
        <v>38.274999999999999</v>
      </c>
      <c r="BN52" s="53">
        <v>38.409999999999997</v>
      </c>
      <c r="BO52" s="53">
        <v>38.540000000000006</v>
      </c>
      <c r="BP52" s="53">
        <v>38.67</v>
      </c>
      <c r="BQ52" s="53">
        <v>38.805</v>
      </c>
      <c r="BR52" s="53">
        <v>38.93</v>
      </c>
      <c r="BS52" s="53">
        <v>39.064999999999998</v>
      </c>
      <c r="BT52" s="53">
        <v>39.19</v>
      </c>
      <c r="BU52" s="53">
        <v>39.314999999999998</v>
      </c>
      <c r="BV52" s="53">
        <v>39.445</v>
      </c>
      <c r="BW52" s="53">
        <v>39.569999999999993</v>
      </c>
      <c r="BX52" s="53">
        <v>39.695</v>
      </c>
      <c r="BY52" s="53">
        <v>39.82</v>
      </c>
      <c r="BZ52" s="53">
        <v>39.945</v>
      </c>
      <c r="CA52" s="53">
        <v>40.06</v>
      </c>
      <c r="CB52" s="53">
        <v>40.185000000000002</v>
      </c>
      <c r="CC52" s="53">
        <v>40.305</v>
      </c>
      <c r="CD52" s="55">
        <v>40.42</v>
      </c>
      <c r="CE52" s="55">
        <v>40.545000000000002</v>
      </c>
      <c r="CF52" s="55">
        <v>40.659999999999997</v>
      </c>
      <c r="CG52" s="55">
        <v>40.774999999999999</v>
      </c>
      <c r="CH52" s="55">
        <v>40.894999999999996</v>
      </c>
      <c r="CI52" s="55">
        <v>41.010000000000005</v>
      </c>
      <c r="CJ52" s="55">
        <v>41.125</v>
      </c>
      <c r="CK52" s="55">
        <v>41.234999999999999</v>
      </c>
      <c r="CL52" s="55">
        <v>41.349999999999994</v>
      </c>
      <c r="CM52" s="55">
        <v>41.46</v>
      </c>
      <c r="CN52" s="55">
        <v>41.57</v>
      </c>
      <c r="CO52" s="55">
        <v>41.680000000000007</v>
      </c>
      <c r="CP52" s="55">
        <v>41.79</v>
      </c>
      <c r="CQ52" s="55">
        <v>41.894999999999996</v>
      </c>
      <c r="CR52" s="55">
        <v>42</v>
      </c>
      <c r="CS52" s="55">
        <v>42.11</v>
      </c>
      <c r="CT52" s="55">
        <v>42.215000000000003</v>
      </c>
      <c r="CU52" s="55">
        <v>42.32</v>
      </c>
      <c r="CV52" s="55">
        <v>42.424999999999997</v>
      </c>
      <c r="CW52" s="55">
        <v>42.524999999999999</v>
      </c>
    </row>
    <row r="53" spans="1:101" s="56" customFormat="1" ht="11.25">
      <c r="A53" s="57">
        <v>51</v>
      </c>
      <c r="B53" s="58">
        <v>27.744999999999997</v>
      </c>
      <c r="C53" s="58">
        <v>27.96</v>
      </c>
      <c r="D53" s="58">
        <v>28.1</v>
      </c>
      <c r="E53" s="58">
        <v>28.33</v>
      </c>
      <c r="F53" s="58">
        <v>28.509999999999998</v>
      </c>
      <c r="G53" s="58">
        <v>28.689999999999998</v>
      </c>
      <c r="H53" s="58">
        <v>28.805</v>
      </c>
      <c r="I53" s="58">
        <v>28.844999999999999</v>
      </c>
      <c r="J53" s="58">
        <v>29.015000000000001</v>
      </c>
      <c r="K53" s="58">
        <v>29.21</v>
      </c>
      <c r="L53" s="58">
        <v>29.43</v>
      </c>
      <c r="M53" s="58">
        <v>29.664999999999999</v>
      </c>
      <c r="N53" s="58">
        <v>29.88</v>
      </c>
      <c r="O53" s="58">
        <v>30.145000000000003</v>
      </c>
      <c r="P53" s="58">
        <v>30.4</v>
      </c>
      <c r="Q53" s="58">
        <v>30.704999999999998</v>
      </c>
      <c r="R53" s="58">
        <v>30.97</v>
      </c>
      <c r="S53" s="58">
        <v>31.18</v>
      </c>
      <c r="T53" s="58">
        <v>31.325000000000003</v>
      </c>
      <c r="U53" s="58">
        <v>31.479999999999997</v>
      </c>
      <c r="V53" s="58">
        <v>31.594999999999999</v>
      </c>
      <c r="W53" s="58">
        <v>31.73</v>
      </c>
      <c r="X53" s="58">
        <v>31.784999999999997</v>
      </c>
      <c r="Y53" s="58">
        <v>31.82</v>
      </c>
      <c r="Z53" s="58">
        <v>31.905000000000001</v>
      </c>
      <c r="AA53" s="58">
        <v>31.979999999999997</v>
      </c>
      <c r="AB53" s="58">
        <v>32.195</v>
      </c>
      <c r="AC53" s="58">
        <v>32.28</v>
      </c>
      <c r="AD53" s="58">
        <v>32.400000000000006</v>
      </c>
      <c r="AE53" s="58">
        <v>32.51</v>
      </c>
      <c r="AF53" s="58">
        <v>32.619999999999997</v>
      </c>
      <c r="AG53" s="58">
        <v>32.734999999999999</v>
      </c>
      <c r="AH53" s="58">
        <v>32.865000000000002</v>
      </c>
      <c r="AI53" s="58">
        <v>32.984999999999999</v>
      </c>
      <c r="AJ53" s="58">
        <v>33.125</v>
      </c>
      <c r="AK53" s="58">
        <v>33.274999999999999</v>
      </c>
      <c r="AL53" s="58">
        <v>33.414999999999999</v>
      </c>
      <c r="AM53" s="58">
        <v>33.585000000000001</v>
      </c>
      <c r="AN53" s="58">
        <v>33.72</v>
      </c>
      <c r="AO53" s="58">
        <v>33.879999999999995</v>
      </c>
      <c r="AP53" s="58">
        <v>34.034999999999997</v>
      </c>
      <c r="AQ53" s="58">
        <v>34.204999999999998</v>
      </c>
      <c r="AR53" s="58">
        <v>34.36</v>
      </c>
      <c r="AS53" s="58">
        <v>34.519999999999996</v>
      </c>
      <c r="AT53" s="58">
        <v>34.665000000000006</v>
      </c>
      <c r="AU53" s="58">
        <v>34.814999999999998</v>
      </c>
      <c r="AV53" s="58">
        <v>34.96</v>
      </c>
      <c r="AW53" s="58">
        <v>35.11</v>
      </c>
      <c r="AX53" s="58">
        <v>35.255000000000003</v>
      </c>
      <c r="AY53" s="59">
        <v>35.4</v>
      </c>
      <c r="AZ53" s="58">
        <v>35.545000000000002</v>
      </c>
      <c r="BA53" s="58">
        <v>35.685000000000002</v>
      </c>
      <c r="BB53" s="58">
        <v>35.83</v>
      </c>
      <c r="BC53" s="58">
        <v>35.974999999999994</v>
      </c>
      <c r="BD53" s="58">
        <v>36.11</v>
      </c>
      <c r="BE53" s="58">
        <v>36.254999999999995</v>
      </c>
      <c r="BF53" s="58">
        <v>36.39</v>
      </c>
      <c r="BG53" s="58">
        <v>36.534999999999997</v>
      </c>
      <c r="BH53" s="58">
        <v>36.67</v>
      </c>
      <c r="BI53" s="58">
        <v>36.805</v>
      </c>
      <c r="BJ53" s="58">
        <v>36.94</v>
      </c>
      <c r="BK53" s="58">
        <v>37.075000000000003</v>
      </c>
      <c r="BL53" s="58">
        <v>37.209999999999994</v>
      </c>
      <c r="BM53" s="58">
        <v>37.344999999999999</v>
      </c>
      <c r="BN53" s="58">
        <v>37.475000000000001</v>
      </c>
      <c r="BO53" s="58">
        <v>37.61</v>
      </c>
      <c r="BP53" s="58">
        <v>37.734999999999999</v>
      </c>
      <c r="BQ53" s="58">
        <v>37.870000000000005</v>
      </c>
      <c r="BR53" s="58">
        <v>37.995000000000005</v>
      </c>
      <c r="BS53" s="58">
        <v>38.125</v>
      </c>
      <c r="BT53" s="58">
        <v>38.25</v>
      </c>
      <c r="BU53" s="58">
        <v>38.379999999999995</v>
      </c>
      <c r="BV53" s="58">
        <v>38.5</v>
      </c>
      <c r="BW53" s="58">
        <v>38.625</v>
      </c>
      <c r="BX53" s="58">
        <v>38.75</v>
      </c>
      <c r="BY53" s="58">
        <v>38.875</v>
      </c>
      <c r="BZ53" s="58">
        <v>38.995000000000005</v>
      </c>
      <c r="CA53" s="58">
        <v>39.120000000000005</v>
      </c>
      <c r="CB53" s="58">
        <v>39.234999999999999</v>
      </c>
      <c r="CC53" s="58">
        <v>39.36</v>
      </c>
      <c r="CD53" s="55">
        <v>39.475000000000001</v>
      </c>
      <c r="CE53" s="55">
        <v>39.594999999999999</v>
      </c>
      <c r="CF53" s="55">
        <v>39.709999999999994</v>
      </c>
      <c r="CG53" s="55">
        <v>39.825000000000003</v>
      </c>
      <c r="CH53" s="55">
        <v>39.94</v>
      </c>
      <c r="CI53" s="55">
        <v>40.055</v>
      </c>
      <c r="CJ53" s="55">
        <v>40.165000000000006</v>
      </c>
      <c r="CK53" s="55">
        <v>40.28</v>
      </c>
      <c r="CL53" s="55">
        <v>40.394999999999996</v>
      </c>
      <c r="CM53" s="55">
        <v>40.504999999999995</v>
      </c>
      <c r="CN53" s="55">
        <v>40.615000000000002</v>
      </c>
      <c r="CO53" s="55">
        <v>40.72</v>
      </c>
      <c r="CP53" s="55">
        <v>40.835000000000001</v>
      </c>
      <c r="CQ53" s="55">
        <v>40.94</v>
      </c>
      <c r="CR53" s="55">
        <v>41.05</v>
      </c>
      <c r="CS53" s="55">
        <v>41.15</v>
      </c>
      <c r="CT53" s="55">
        <v>41.255000000000003</v>
      </c>
      <c r="CU53" s="55">
        <v>41.36</v>
      </c>
      <c r="CV53" s="55">
        <v>41.465000000000003</v>
      </c>
      <c r="CW53" s="55">
        <v>41.564999999999998</v>
      </c>
    </row>
    <row r="54" spans="1:101" s="56" customFormat="1" ht="11.25">
      <c r="A54" s="52">
        <v>52</v>
      </c>
      <c r="B54" s="53">
        <v>26.92</v>
      </c>
      <c r="C54" s="53">
        <v>27.130000000000003</v>
      </c>
      <c r="D54" s="53">
        <v>27.28</v>
      </c>
      <c r="E54" s="53">
        <v>27.5</v>
      </c>
      <c r="F54" s="53">
        <v>27.68</v>
      </c>
      <c r="G54" s="53">
        <v>27.855</v>
      </c>
      <c r="H54" s="53">
        <v>27.97</v>
      </c>
      <c r="I54" s="53">
        <v>28.015000000000001</v>
      </c>
      <c r="J54" s="53">
        <v>28.184999999999999</v>
      </c>
      <c r="K54" s="53">
        <v>28.38</v>
      </c>
      <c r="L54" s="53">
        <v>28.594999999999999</v>
      </c>
      <c r="M54" s="53">
        <v>28.82</v>
      </c>
      <c r="N54" s="53">
        <v>29.04</v>
      </c>
      <c r="O54" s="53">
        <v>29.3</v>
      </c>
      <c r="P54" s="53">
        <v>29.555</v>
      </c>
      <c r="Q54" s="53">
        <v>29.85</v>
      </c>
      <c r="R54" s="53">
        <v>30.119999999999997</v>
      </c>
      <c r="S54" s="53">
        <v>30.32</v>
      </c>
      <c r="T54" s="53">
        <v>30.48</v>
      </c>
      <c r="U54" s="53">
        <v>30.63</v>
      </c>
      <c r="V54" s="53">
        <v>30.740000000000002</v>
      </c>
      <c r="W54" s="53">
        <v>30.875</v>
      </c>
      <c r="X54" s="53">
        <v>30.934999999999999</v>
      </c>
      <c r="Y54" s="53">
        <v>30.97</v>
      </c>
      <c r="Z54" s="53">
        <v>31.045000000000002</v>
      </c>
      <c r="AA54" s="53">
        <v>31.114999999999998</v>
      </c>
      <c r="AB54" s="53">
        <v>31.325000000000003</v>
      </c>
      <c r="AC54" s="53">
        <v>31.41</v>
      </c>
      <c r="AD54" s="53">
        <v>31.524999999999999</v>
      </c>
      <c r="AE54" s="53">
        <v>31.64</v>
      </c>
      <c r="AF54" s="53">
        <v>31.745000000000001</v>
      </c>
      <c r="AG54" s="53">
        <v>31.86</v>
      </c>
      <c r="AH54" s="53">
        <v>31.984999999999999</v>
      </c>
      <c r="AI54" s="53">
        <v>32.105000000000004</v>
      </c>
      <c r="AJ54" s="53">
        <v>32.244999999999997</v>
      </c>
      <c r="AK54" s="53">
        <v>32.39</v>
      </c>
      <c r="AL54" s="53">
        <v>32.534999999999997</v>
      </c>
      <c r="AM54" s="53">
        <v>32.700000000000003</v>
      </c>
      <c r="AN54" s="53">
        <v>32.840000000000003</v>
      </c>
      <c r="AO54" s="53">
        <v>32.99</v>
      </c>
      <c r="AP54" s="53">
        <v>33.14</v>
      </c>
      <c r="AQ54" s="53">
        <v>33.31</v>
      </c>
      <c r="AR54" s="53">
        <v>33.46</v>
      </c>
      <c r="AS54" s="53">
        <v>33.619999999999997</v>
      </c>
      <c r="AT54" s="53">
        <v>33.765000000000001</v>
      </c>
      <c r="AU54" s="53">
        <v>33.914999999999999</v>
      </c>
      <c r="AV54" s="53">
        <v>34.06</v>
      </c>
      <c r="AW54" s="53">
        <v>34.204999999999998</v>
      </c>
      <c r="AX54" s="53">
        <v>34.35</v>
      </c>
      <c r="AY54" s="54">
        <v>34.495000000000005</v>
      </c>
      <c r="AZ54" s="53">
        <v>34.635000000000005</v>
      </c>
      <c r="BA54" s="53">
        <v>34.774999999999999</v>
      </c>
      <c r="BB54" s="53">
        <v>34.92</v>
      </c>
      <c r="BC54" s="53">
        <v>35.06</v>
      </c>
      <c r="BD54" s="53">
        <v>35.200000000000003</v>
      </c>
      <c r="BE54" s="53">
        <v>35.335000000000001</v>
      </c>
      <c r="BF54" s="53">
        <v>35.475000000000001</v>
      </c>
      <c r="BG54" s="53">
        <v>35.61</v>
      </c>
      <c r="BH54" s="53">
        <v>35.745000000000005</v>
      </c>
      <c r="BI54" s="53">
        <v>35.879999999999995</v>
      </c>
      <c r="BJ54" s="53">
        <v>36.015000000000001</v>
      </c>
      <c r="BK54" s="53">
        <v>36.150000000000006</v>
      </c>
      <c r="BL54" s="53">
        <v>36.284999999999997</v>
      </c>
      <c r="BM54" s="53">
        <v>36.42</v>
      </c>
      <c r="BN54" s="53">
        <v>36.549999999999997</v>
      </c>
      <c r="BO54" s="53">
        <v>36.68</v>
      </c>
      <c r="BP54" s="53">
        <v>36.81</v>
      </c>
      <c r="BQ54" s="53">
        <v>36.935000000000002</v>
      </c>
      <c r="BR54" s="53">
        <v>37.06</v>
      </c>
      <c r="BS54" s="53">
        <v>37.195</v>
      </c>
      <c r="BT54" s="53">
        <v>37.32</v>
      </c>
      <c r="BU54" s="53">
        <v>37.445</v>
      </c>
      <c r="BV54" s="53">
        <v>37.564999999999998</v>
      </c>
      <c r="BW54" s="53">
        <v>37.69</v>
      </c>
      <c r="BX54" s="53">
        <v>37.814999999999998</v>
      </c>
      <c r="BY54" s="53">
        <v>37.935000000000002</v>
      </c>
      <c r="BZ54" s="53">
        <v>38.055</v>
      </c>
      <c r="CA54" s="53">
        <v>38.174999999999997</v>
      </c>
      <c r="CB54" s="53">
        <v>38.299999999999997</v>
      </c>
      <c r="CC54" s="53">
        <v>38.414999999999999</v>
      </c>
      <c r="CD54" s="55">
        <v>38.534999999999997</v>
      </c>
      <c r="CE54" s="55">
        <v>38.650000000000006</v>
      </c>
      <c r="CF54" s="55">
        <v>38.765000000000001</v>
      </c>
      <c r="CG54" s="55">
        <v>38.879999999999995</v>
      </c>
      <c r="CH54" s="55">
        <v>38.989999999999995</v>
      </c>
      <c r="CI54" s="55">
        <v>39.105000000000004</v>
      </c>
      <c r="CJ54" s="55">
        <v>39.22</v>
      </c>
      <c r="CK54" s="55">
        <v>39.33</v>
      </c>
      <c r="CL54" s="55">
        <v>39.445</v>
      </c>
      <c r="CM54" s="55">
        <v>39.555</v>
      </c>
      <c r="CN54" s="55">
        <v>39.659999999999997</v>
      </c>
      <c r="CO54" s="55">
        <v>39.769999999999996</v>
      </c>
      <c r="CP54" s="55">
        <v>39.875</v>
      </c>
      <c r="CQ54" s="55">
        <v>39.984999999999999</v>
      </c>
      <c r="CR54" s="55">
        <v>40.090000000000003</v>
      </c>
      <c r="CS54" s="55">
        <v>40.195</v>
      </c>
      <c r="CT54" s="55">
        <v>40.299999999999997</v>
      </c>
      <c r="CU54" s="55">
        <v>40.405000000000001</v>
      </c>
      <c r="CV54" s="55">
        <v>40.510000000000005</v>
      </c>
      <c r="CW54" s="55">
        <v>40.605000000000004</v>
      </c>
    </row>
    <row r="55" spans="1:101" s="56" customFormat="1" ht="11.25">
      <c r="A55" s="57">
        <v>53</v>
      </c>
      <c r="B55" s="58">
        <v>26.1</v>
      </c>
      <c r="C55" s="58">
        <v>26.314999999999998</v>
      </c>
      <c r="D55" s="58">
        <v>26.46</v>
      </c>
      <c r="E55" s="58">
        <v>26.68</v>
      </c>
      <c r="F55" s="58">
        <v>26.85</v>
      </c>
      <c r="G55" s="58">
        <v>27.03</v>
      </c>
      <c r="H55" s="58">
        <v>27.15</v>
      </c>
      <c r="I55" s="58">
        <v>27.189999999999998</v>
      </c>
      <c r="J55" s="58">
        <v>27.36</v>
      </c>
      <c r="K55" s="58">
        <v>27.555</v>
      </c>
      <c r="L55" s="58">
        <v>27.770000000000003</v>
      </c>
      <c r="M55" s="58">
        <v>27.994999999999997</v>
      </c>
      <c r="N55" s="58">
        <v>28.204999999999998</v>
      </c>
      <c r="O55" s="58">
        <v>28.465</v>
      </c>
      <c r="P55" s="58">
        <v>28.72</v>
      </c>
      <c r="Q55" s="58">
        <v>29.009999999999998</v>
      </c>
      <c r="R55" s="58">
        <v>29.27</v>
      </c>
      <c r="S55" s="58">
        <v>29.484999999999999</v>
      </c>
      <c r="T55" s="58">
        <v>29.634999999999998</v>
      </c>
      <c r="U55" s="58">
        <v>29.779999999999998</v>
      </c>
      <c r="V55" s="58">
        <v>29.895</v>
      </c>
      <c r="W55" s="58">
        <v>30.03</v>
      </c>
      <c r="X55" s="58">
        <v>30.085000000000001</v>
      </c>
      <c r="Y55" s="58">
        <v>30.119999999999997</v>
      </c>
      <c r="Z55" s="58">
        <v>30.19</v>
      </c>
      <c r="AA55" s="58">
        <v>30.254999999999999</v>
      </c>
      <c r="AB55" s="58">
        <v>30.465000000000003</v>
      </c>
      <c r="AC55" s="58">
        <v>30.544999999999998</v>
      </c>
      <c r="AD55" s="58">
        <v>30.664999999999999</v>
      </c>
      <c r="AE55" s="58">
        <v>30.775000000000002</v>
      </c>
      <c r="AF55" s="58">
        <v>30.875</v>
      </c>
      <c r="AG55" s="58">
        <v>30.995000000000001</v>
      </c>
      <c r="AH55" s="58">
        <v>31.119999999999997</v>
      </c>
      <c r="AI55" s="58">
        <v>31.240000000000002</v>
      </c>
      <c r="AJ55" s="58">
        <v>31.375</v>
      </c>
      <c r="AK55" s="58">
        <v>31.515000000000001</v>
      </c>
      <c r="AL55" s="58">
        <v>31.655000000000001</v>
      </c>
      <c r="AM55" s="58">
        <v>31.824999999999999</v>
      </c>
      <c r="AN55" s="58">
        <v>31.96</v>
      </c>
      <c r="AO55" s="58">
        <v>32.11</v>
      </c>
      <c r="AP55" s="58">
        <v>32.255000000000003</v>
      </c>
      <c r="AQ55" s="58">
        <v>32.424999999999997</v>
      </c>
      <c r="AR55" s="58">
        <v>32.57</v>
      </c>
      <c r="AS55" s="58">
        <v>32.725000000000001</v>
      </c>
      <c r="AT55" s="58">
        <v>32.869999999999997</v>
      </c>
      <c r="AU55" s="58">
        <v>33.015000000000001</v>
      </c>
      <c r="AV55" s="58">
        <v>33.159999999999997</v>
      </c>
      <c r="AW55" s="58">
        <v>33.305</v>
      </c>
      <c r="AX55" s="58">
        <v>33.450000000000003</v>
      </c>
      <c r="AY55" s="59">
        <v>33.590000000000003</v>
      </c>
      <c r="AZ55" s="58">
        <v>33.730000000000004</v>
      </c>
      <c r="BA55" s="58">
        <v>33.875</v>
      </c>
      <c r="BB55" s="58">
        <v>34.010000000000005</v>
      </c>
      <c r="BC55" s="58">
        <v>34.15</v>
      </c>
      <c r="BD55" s="58">
        <v>34.29</v>
      </c>
      <c r="BE55" s="58">
        <v>34.424999999999997</v>
      </c>
      <c r="BF55" s="58">
        <v>34.564999999999998</v>
      </c>
      <c r="BG55" s="58">
        <v>34.700000000000003</v>
      </c>
      <c r="BH55" s="58">
        <v>34.834999999999994</v>
      </c>
      <c r="BI55" s="58">
        <v>34.97</v>
      </c>
      <c r="BJ55" s="58">
        <v>35.099999999999994</v>
      </c>
      <c r="BK55" s="58">
        <v>35.230000000000004</v>
      </c>
      <c r="BL55" s="58">
        <v>35.365000000000002</v>
      </c>
      <c r="BM55" s="58">
        <v>35.495000000000005</v>
      </c>
      <c r="BN55" s="58">
        <v>35.625</v>
      </c>
      <c r="BO55" s="58">
        <v>35.754999999999995</v>
      </c>
      <c r="BP55" s="58">
        <v>35.880000000000003</v>
      </c>
      <c r="BQ55" s="58">
        <v>36.010000000000005</v>
      </c>
      <c r="BR55" s="58">
        <v>36.135000000000005</v>
      </c>
      <c r="BS55" s="58">
        <v>36.260000000000005</v>
      </c>
      <c r="BT55" s="58">
        <v>36.384999999999998</v>
      </c>
      <c r="BU55" s="58">
        <v>36.51</v>
      </c>
      <c r="BV55" s="58">
        <v>36.634999999999998</v>
      </c>
      <c r="BW55" s="58">
        <v>36.754999999999995</v>
      </c>
      <c r="BX55" s="58">
        <v>36.879999999999995</v>
      </c>
      <c r="BY55" s="58">
        <v>37</v>
      </c>
      <c r="BZ55" s="58">
        <v>37.119999999999997</v>
      </c>
      <c r="CA55" s="58">
        <v>37.239999999999995</v>
      </c>
      <c r="CB55" s="58">
        <v>37.355000000000004</v>
      </c>
      <c r="CC55" s="58">
        <v>37.474999999999994</v>
      </c>
      <c r="CD55" s="55">
        <v>37.590000000000003</v>
      </c>
      <c r="CE55" s="55">
        <v>37.704999999999998</v>
      </c>
      <c r="CF55" s="55">
        <v>37.825000000000003</v>
      </c>
      <c r="CG55" s="55">
        <v>37.94</v>
      </c>
      <c r="CH55" s="55">
        <v>38.049999999999997</v>
      </c>
      <c r="CI55" s="55">
        <v>38.164999999999999</v>
      </c>
      <c r="CJ55" s="55">
        <v>38.275000000000006</v>
      </c>
      <c r="CK55" s="55">
        <v>38.385000000000005</v>
      </c>
      <c r="CL55" s="55">
        <v>38.494999999999997</v>
      </c>
      <c r="CM55" s="55">
        <v>38.605000000000004</v>
      </c>
      <c r="CN55" s="55">
        <v>38.715000000000003</v>
      </c>
      <c r="CO55" s="55">
        <v>38.825000000000003</v>
      </c>
      <c r="CP55" s="55">
        <v>38.93</v>
      </c>
      <c r="CQ55" s="55">
        <v>39.03</v>
      </c>
      <c r="CR55" s="55">
        <v>39.14</v>
      </c>
      <c r="CS55" s="55">
        <v>39.245000000000005</v>
      </c>
      <c r="CT55" s="55">
        <v>39.344999999999999</v>
      </c>
      <c r="CU55" s="55">
        <v>39.450000000000003</v>
      </c>
      <c r="CV55" s="55">
        <v>39.549999999999997</v>
      </c>
      <c r="CW55" s="55">
        <v>39.655000000000001</v>
      </c>
    </row>
    <row r="56" spans="1:101" s="56" customFormat="1" ht="11.25">
      <c r="A56" s="52">
        <v>54</v>
      </c>
      <c r="B56" s="53">
        <v>25.29</v>
      </c>
      <c r="C56" s="53">
        <v>25.505000000000003</v>
      </c>
      <c r="D56" s="53">
        <v>25.65</v>
      </c>
      <c r="E56" s="53">
        <v>25.87</v>
      </c>
      <c r="F56" s="53">
        <v>26.04</v>
      </c>
      <c r="G56" s="53">
        <v>26.215</v>
      </c>
      <c r="H56" s="53">
        <v>26.335000000000001</v>
      </c>
      <c r="I56" s="53">
        <v>26.375</v>
      </c>
      <c r="J56" s="53">
        <v>26.545000000000002</v>
      </c>
      <c r="K56" s="53">
        <v>26.740000000000002</v>
      </c>
      <c r="L56" s="53">
        <v>26.945</v>
      </c>
      <c r="M56" s="53">
        <v>27.17</v>
      </c>
      <c r="N56" s="53">
        <v>27.38</v>
      </c>
      <c r="O56" s="53">
        <v>27.64</v>
      </c>
      <c r="P56" s="53">
        <v>27.89</v>
      </c>
      <c r="Q56" s="53">
        <v>28.18</v>
      </c>
      <c r="R56" s="53">
        <v>28.445</v>
      </c>
      <c r="S56" s="53">
        <v>28.65</v>
      </c>
      <c r="T56" s="53">
        <v>28.8</v>
      </c>
      <c r="U56" s="53">
        <v>28.934999999999999</v>
      </c>
      <c r="V56" s="53">
        <v>29.049999999999997</v>
      </c>
      <c r="W56" s="53">
        <v>29.185000000000002</v>
      </c>
      <c r="X56" s="53">
        <v>29.234999999999999</v>
      </c>
      <c r="Y56" s="53">
        <v>29.270000000000003</v>
      </c>
      <c r="Z56" s="53">
        <v>29.335000000000001</v>
      </c>
      <c r="AA56" s="53">
        <v>29.405000000000001</v>
      </c>
      <c r="AB56" s="53">
        <v>29.604999999999997</v>
      </c>
      <c r="AC56" s="53">
        <v>29.685000000000002</v>
      </c>
      <c r="AD56" s="53">
        <v>29.805</v>
      </c>
      <c r="AE56" s="53">
        <v>29.914999999999999</v>
      </c>
      <c r="AF56" s="53">
        <v>30.020000000000003</v>
      </c>
      <c r="AG56" s="53">
        <v>30.130000000000003</v>
      </c>
      <c r="AH56" s="53">
        <v>30.255000000000003</v>
      </c>
      <c r="AI56" s="53">
        <v>30.369999999999997</v>
      </c>
      <c r="AJ56" s="53">
        <v>30.505000000000003</v>
      </c>
      <c r="AK56" s="53">
        <v>30.645</v>
      </c>
      <c r="AL56" s="53">
        <v>30.79</v>
      </c>
      <c r="AM56" s="53">
        <v>30.95</v>
      </c>
      <c r="AN56" s="53">
        <v>31.085000000000001</v>
      </c>
      <c r="AO56" s="53">
        <v>31.240000000000002</v>
      </c>
      <c r="AP56" s="53">
        <v>31.380000000000003</v>
      </c>
      <c r="AQ56" s="53">
        <v>31.545000000000002</v>
      </c>
      <c r="AR56" s="53">
        <v>31.684999999999999</v>
      </c>
      <c r="AS56" s="53">
        <v>31.84</v>
      </c>
      <c r="AT56" s="53">
        <v>31.979999999999997</v>
      </c>
      <c r="AU56" s="53">
        <v>32.125</v>
      </c>
      <c r="AV56" s="53">
        <v>32.265000000000001</v>
      </c>
      <c r="AW56" s="53">
        <v>32.409999999999997</v>
      </c>
      <c r="AX56" s="53">
        <v>32.555</v>
      </c>
      <c r="AY56" s="54">
        <v>32.69</v>
      </c>
      <c r="AZ56" s="53">
        <v>32.835000000000001</v>
      </c>
      <c r="BA56" s="53">
        <v>32.97</v>
      </c>
      <c r="BB56" s="53">
        <v>33.11</v>
      </c>
      <c r="BC56" s="53">
        <v>33.244999999999997</v>
      </c>
      <c r="BD56" s="53">
        <v>33.385000000000005</v>
      </c>
      <c r="BE56" s="53">
        <v>33.524999999999999</v>
      </c>
      <c r="BF56" s="53">
        <v>33.655000000000001</v>
      </c>
      <c r="BG56" s="53">
        <v>33.79</v>
      </c>
      <c r="BH56" s="53">
        <v>33.924999999999997</v>
      </c>
      <c r="BI56" s="53">
        <v>34.06</v>
      </c>
      <c r="BJ56" s="53">
        <v>34.185000000000002</v>
      </c>
      <c r="BK56" s="53">
        <v>34.32</v>
      </c>
      <c r="BL56" s="53">
        <v>34.450000000000003</v>
      </c>
      <c r="BM56" s="53">
        <v>34.58</v>
      </c>
      <c r="BN56" s="53">
        <v>34.71</v>
      </c>
      <c r="BO56" s="53">
        <v>34.835000000000001</v>
      </c>
      <c r="BP56" s="53">
        <v>34.965000000000003</v>
      </c>
      <c r="BQ56" s="53">
        <v>35.090000000000003</v>
      </c>
      <c r="BR56" s="53">
        <v>35.215000000000003</v>
      </c>
      <c r="BS56" s="53">
        <v>35.340000000000003</v>
      </c>
      <c r="BT56" s="53">
        <v>35.465000000000003</v>
      </c>
      <c r="BU56" s="53">
        <v>35.585000000000001</v>
      </c>
      <c r="BV56" s="53">
        <v>35.71</v>
      </c>
      <c r="BW56" s="53">
        <v>35.83</v>
      </c>
      <c r="BX56" s="53">
        <v>35.950000000000003</v>
      </c>
      <c r="BY56" s="53">
        <v>36.07</v>
      </c>
      <c r="BZ56" s="53">
        <v>36.19</v>
      </c>
      <c r="CA56" s="53">
        <v>36.305</v>
      </c>
      <c r="CB56" s="53">
        <v>36.42</v>
      </c>
      <c r="CC56" s="53">
        <v>36.540000000000006</v>
      </c>
      <c r="CD56" s="55">
        <v>36.655000000000001</v>
      </c>
      <c r="CE56" s="55">
        <v>36.769999999999996</v>
      </c>
      <c r="CF56" s="55">
        <v>36.884999999999998</v>
      </c>
      <c r="CG56" s="55">
        <v>36.995000000000005</v>
      </c>
      <c r="CH56" s="55">
        <v>37.11</v>
      </c>
      <c r="CI56" s="55">
        <v>37.22</v>
      </c>
      <c r="CJ56" s="55">
        <v>37.334999999999994</v>
      </c>
      <c r="CK56" s="55">
        <v>37.445</v>
      </c>
      <c r="CL56" s="55">
        <v>37.549999999999997</v>
      </c>
      <c r="CM56" s="55">
        <v>37.659999999999997</v>
      </c>
      <c r="CN56" s="55">
        <v>37.765000000000001</v>
      </c>
      <c r="CO56" s="55">
        <v>37.875</v>
      </c>
      <c r="CP56" s="55">
        <v>37.980000000000004</v>
      </c>
      <c r="CQ56" s="55">
        <v>38.085000000000001</v>
      </c>
      <c r="CR56" s="55">
        <v>38.19</v>
      </c>
      <c r="CS56" s="55">
        <v>38.295000000000002</v>
      </c>
      <c r="CT56" s="55">
        <v>38.400000000000006</v>
      </c>
      <c r="CU56" s="55">
        <v>38.5</v>
      </c>
      <c r="CV56" s="55">
        <v>38.6</v>
      </c>
      <c r="CW56" s="55">
        <v>38.700000000000003</v>
      </c>
    </row>
    <row r="57" spans="1:101" s="56" customFormat="1" ht="11.25">
      <c r="A57" s="57">
        <v>55</v>
      </c>
      <c r="B57" s="58">
        <v>24.490000000000002</v>
      </c>
      <c r="C57" s="58">
        <v>24.7</v>
      </c>
      <c r="D57" s="58">
        <v>24.84</v>
      </c>
      <c r="E57" s="58">
        <v>25.060000000000002</v>
      </c>
      <c r="F57" s="58">
        <v>25.225000000000001</v>
      </c>
      <c r="G57" s="58">
        <v>25.41</v>
      </c>
      <c r="H57" s="58">
        <v>25.52</v>
      </c>
      <c r="I57" s="58">
        <v>25.564999999999998</v>
      </c>
      <c r="J57" s="58">
        <v>25.734999999999999</v>
      </c>
      <c r="K57" s="58">
        <v>25.924999999999997</v>
      </c>
      <c r="L57" s="58">
        <v>26.14</v>
      </c>
      <c r="M57" s="58">
        <v>26.355</v>
      </c>
      <c r="N57" s="58">
        <v>26.565000000000001</v>
      </c>
      <c r="O57" s="58">
        <v>26.814999999999998</v>
      </c>
      <c r="P57" s="58">
        <v>27.07</v>
      </c>
      <c r="Q57" s="58">
        <v>27.355</v>
      </c>
      <c r="R57" s="58">
        <v>27.619999999999997</v>
      </c>
      <c r="S57" s="58">
        <v>27.82</v>
      </c>
      <c r="T57" s="58">
        <v>27.97</v>
      </c>
      <c r="U57" s="58">
        <v>28.1</v>
      </c>
      <c r="V57" s="58">
        <v>28.22</v>
      </c>
      <c r="W57" s="58">
        <v>28.344999999999999</v>
      </c>
      <c r="X57" s="58">
        <v>28.39</v>
      </c>
      <c r="Y57" s="58">
        <v>28.43</v>
      </c>
      <c r="Z57" s="58">
        <v>28.494999999999997</v>
      </c>
      <c r="AA57" s="58">
        <v>28.555</v>
      </c>
      <c r="AB57" s="58">
        <v>28.759999999999998</v>
      </c>
      <c r="AC57" s="58">
        <v>28.835000000000001</v>
      </c>
      <c r="AD57" s="58">
        <v>28.95</v>
      </c>
      <c r="AE57" s="58">
        <v>29.060000000000002</v>
      </c>
      <c r="AF57" s="58">
        <v>29.16</v>
      </c>
      <c r="AG57" s="58">
        <v>29.265000000000001</v>
      </c>
      <c r="AH57" s="58">
        <v>29.39</v>
      </c>
      <c r="AI57" s="58">
        <v>29.509999999999998</v>
      </c>
      <c r="AJ57" s="58">
        <v>29.645</v>
      </c>
      <c r="AK57" s="58">
        <v>29.79</v>
      </c>
      <c r="AL57" s="58">
        <v>29.925000000000001</v>
      </c>
      <c r="AM57" s="58">
        <v>30.090000000000003</v>
      </c>
      <c r="AN57" s="58">
        <v>30.22</v>
      </c>
      <c r="AO57" s="58">
        <v>30.37</v>
      </c>
      <c r="AP57" s="58">
        <v>30.515000000000001</v>
      </c>
      <c r="AQ57" s="58">
        <v>30.664999999999999</v>
      </c>
      <c r="AR57" s="58">
        <v>30.814999999999998</v>
      </c>
      <c r="AS57" s="58">
        <v>30.96</v>
      </c>
      <c r="AT57" s="58">
        <v>31.1</v>
      </c>
      <c r="AU57" s="58">
        <v>31.240000000000002</v>
      </c>
      <c r="AV57" s="58">
        <v>31.384999999999998</v>
      </c>
      <c r="AW57" s="58">
        <v>31.524999999999999</v>
      </c>
      <c r="AX57" s="58">
        <v>31.659999999999997</v>
      </c>
      <c r="AY57" s="59">
        <v>31.805</v>
      </c>
      <c r="AZ57" s="58">
        <v>31.939999999999998</v>
      </c>
      <c r="BA57" s="58">
        <v>32.08</v>
      </c>
      <c r="BB57" s="58">
        <v>32.215000000000003</v>
      </c>
      <c r="BC57" s="58">
        <v>32.35</v>
      </c>
      <c r="BD57" s="58">
        <v>32.484999999999999</v>
      </c>
      <c r="BE57" s="58">
        <v>32.619999999999997</v>
      </c>
      <c r="BF57" s="58">
        <v>32.755000000000003</v>
      </c>
      <c r="BG57" s="58">
        <v>32.884999999999998</v>
      </c>
      <c r="BH57" s="58">
        <v>33.019999999999996</v>
      </c>
      <c r="BI57" s="58">
        <v>33.15</v>
      </c>
      <c r="BJ57" s="58">
        <v>33.284999999999997</v>
      </c>
      <c r="BK57" s="58">
        <v>33.409999999999997</v>
      </c>
      <c r="BL57" s="58">
        <v>33.54</v>
      </c>
      <c r="BM57" s="58">
        <v>33.67</v>
      </c>
      <c r="BN57" s="58">
        <v>33.799999999999997</v>
      </c>
      <c r="BO57" s="58">
        <v>33.924999999999997</v>
      </c>
      <c r="BP57" s="58">
        <v>34.049999999999997</v>
      </c>
      <c r="BQ57" s="58">
        <v>34.174999999999997</v>
      </c>
      <c r="BR57" s="58">
        <v>34.295000000000002</v>
      </c>
      <c r="BS57" s="58">
        <v>34.42</v>
      </c>
      <c r="BT57" s="58">
        <v>34.545000000000002</v>
      </c>
      <c r="BU57" s="58">
        <v>34.665000000000006</v>
      </c>
      <c r="BV57" s="58">
        <v>34.784999999999997</v>
      </c>
      <c r="BW57" s="58">
        <v>34.905000000000001</v>
      </c>
      <c r="BX57" s="58">
        <v>35.025000000000006</v>
      </c>
      <c r="BY57" s="58">
        <v>35.145000000000003</v>
      </c>
      <c r="BZ57" s="58">
        <v>35.26</v>
      </c>
      <c r="CA57" s="58">
        <v>35.375</v>
      </c>
      <c r="CB57" s="58">
        <v>35.494999999999997</v>
      </c>
      <c r="CC57" s="58">
        <v>35.61</v>
      </c>
      <c r="CD57" s="55">
        <v>35.725000000000001</v>
      </c>
      <c r="CE57" s="55">
        <v>35.840000000000003</v>
      </c>
      <c r="CF57" s="55">
        <v>35.950000000000003</v>
      </c>
      <c r="CG57" s="55">
        <v>36.064999999999998</v>
      </c>
      <c r="CH57" s="55">
        <v>36.174999999999997</v>
      </c>
      <c r="CI57" s="55">
        <v>36.284999999999997</v>
      </c>
      <c r="CJ57" s="55">
        <v>36.400000000000006</v>
      </c>
      <c r="CK57" s="55">
        <v>36.504999999999995</v>
      </c>
      <c r="CL57" s="55">
        <v>36.614999999999995</v>
      </c>
      <c r="CM57" s="55">
        <v>36.72</v>
      </c>
      <c r="CN57" s="55">
        <v>36.83</v>
      </c>
      <c r="CO57" s="55">
        <v>36.93</v>
      </c>
      <c r="CP57" s="55">
        <v>37.034999999999997</v>
      </c>
      <c r="CQ57" s="55">
        <v>37.14</v>
      </c>
      <c r="CR57" s="55">
        <v>37.245000000000005</v>
      </c>
      <c r="CS57" s="55">
        <v>37.349999999999994</v>
      </c>
      <c r="CT57" s="55">
        <v>37.450000000000003</v>
      </c>
      <c r="CU57" s="55">
        <v>37.555</v>
      </c>
      <c r="CV57" s="55">
        <v>37.65</v>
      </c>
      <c r="CW57" s="55">
        <v>37.75</v>
      </c>
    </row>
    <row r="58" spans="1:101" s="56" customFormat="1" ht="11.25">
      <c r="A58" s="52">
        <v>56</v>
      </c>
      <c r="B58" s="53">
        <v>23.695</v>
      </c>
      <c r="C58" s="53">
        <v>23.9</v>
      </c>
      <c r="D58" s="53">
        <v>24.04</v>
      </c>
      <c r="E58" s="53">
        <v>24.265000000000001</v>
      </c>
      <c r="F58" s="53">
        <v>24.425000000000001</v>
      </c>
      <c r="G58" s="53">
        <v>24.61</v>
      </c>
      <c r="H58" s="53">
        <v>24.725000000000001</v>
      </c>
      <c r="I58" s="53">
        <v>24.77</v>
      </c>
      <c r="J58" s="53">
        <v>24.935000000000002</v>
      </c>
      <c r="K58" s="53">
        <v>25.125</v>
      </c>
      <c r="L58" s="53">
        <v>25.33</v>
      </c>
      <c r="M58" s="53">
        <v>25.549999999999997</v>
      </c>
      <c r="N58" s="53">
        <v>25.754999999999999</v>
      </c>
      <c r="O58" s="53">
        <v>26.009999999999998</v>
      </c>
      <c r="P58" s="53">
        <v>26.265000000000001</v>
      </c>
      <c r="Q58" s="53">
        <v>26.54</v>
      </c>
      <c r="R58" s="53">
        <v>26.799999999999997</v>
      </c>
      <c r="S58" s="53">
        <v>26.994999999999997</v>
      </c>
      <c r="T58" s="53">
        <v>27.14</v>
      </c>
      <c r="U58" s="53">
        <v>27.274999999999999</v>
      </c>
      <c r="V58" s="53">
        <v>27.384999999999998</v>
      </c>
      <c r="W58" s="53">
        <v>27.5</v>
      </c>
      <c r="X58" s="53">
        <v>27.55</v>
      </c>
      <c r="Y58" s="53">
        <v>27.594999999999999</v>
      </c>
      <c r="Z58" s="53">
        <v>27.65</v>
      </c>
      <c r="AA58" s="53">
        <v>27.715</v>
      </c>
      <c r="AB58" s="53">
        <v>27.914999999999999</v>
      </c>
      <c r="AC58" s="53">
        <v>27.984999999999999</v>
      </c>
      <c r="AD58" s="53">
        <v>28.105</v>
      </c>
      <c r="AE58" s="53">
        <v>28.21</v>
      </c>
      <c r="AF58" s="53">
        <v>28.310000000000002</v>
      </c>
      <c r="AG58" s="53">
        <v>28.414999999999999</v>
      </c>
      <c r="AH58" s="53">
        <v>28.535</v>
      </c>
      <c r="AI58" s="53">
        <v>28.66</v>
      </c>
      <c r="AJ58" s="53">
        <v>28.795000000000002</v>
      </c>
      <c r="AK58" s="53">
        <v>28.935000000000002</v>
      </c>
      <c r="AL58" s="53">
        <v>29.07</v>
      </c>
      <c r="AM58" s="53">
        <v>29.225000000000001</v>
      </c>
      <c r="AN58" s="53">
        <v>29.355</v>
      </c>
      <c r="AO58" s="53">
        <v>29.515000000000001</v>
      </c>
      <c r="AP58" s="53">
        <v>29.645</v>
      </c>
      <c r="AQ58" s="53">
        <v>29.805</v>
      </c>
      <c r="AR58" s="53">
        <v>29.945</v>
      </c>
      <c r="AS58" s="53">
        <v>30.085000000000001</v>
      </c>
      <c r="AT58" s="53">
        <v>30.225000000000001</v>
      </c>
      <c r="AU58" s="53">
        <v>30.364999999999998</v>
      </c>
      <c r="AV58" s="53">
        <v>30.505000000000003</v>
      </c>
      <c r="AW58" s="53">
        <v>30.644999999999996</v>
      </c>
      <c r="AX58" s="53">
        <v>30.78</v>
      </c>
      <c r="AY58" s="54">
        <v>30.919999999999998</v>
      </c>
      <c r="AZ58" s="53">
        <v>31.055</v>
      </c>
      <c r="BA58" s="53">
        <v>31.189999999999998</v>
      </c>
      <c r="BB58" s="53">
        <v>31.324999999999996</v>
      </c>
      <c r="BC58" s="53">
        <v>31.465</v>
      </c>
      <c r="BD58" s="53">
        <v>31.599999999999998</v>
      </c>
      <c r="BE58" s="53">
        <v>31.73</v>
      </c>
      <c r="BF58" s="53">
        <v>31.86</v>
      </c>
      <c r="BG58" s="53">
        <v>31.99</v>
      </c>
      <c r="BH58" s="53">
        <v>32.125</v>
      </c>
      <c r="BI58" s="53">
        <v>32.255000000000003</v>
      </c>
      <c r="BJ58" s="53">
        <v>32.379999999999995</v>
      </c>
      <c r="BK58" s="53">
        <v>32.51</v>
      </c>
      <c r="BL58" s="53">
        <v>32.635000000000005</v>
      </c>
      <c r="BM58" s="53">
        <v>32.760000000000005</v>
      </c>
      <c r="BN58" s="53">
        <v>32.89</v>
      </c>
      <c r="BO58" s="53">
        <v>33.015000000000001</v>
      </c>
      <c r="BP58" s="53">
        <v>33.14</v>
      </c>
      <c r="BQ58" s="53">
        <v>33.265000000000001</v>
      </c>
      <c r="BR58" s="53">
        <v>33.384999999999998</v>
      </c>
      <c r="BS58" s="53">
        <v>33.51</v>
      </c>
      <c r="BT58" s="53">
        <v>33.629999999999995</v>
      </c>
      <c r="BU58" s="53">
        <v>33.75</v>
      </c>
      <c r="BV58" s="53">
        <v>33.869999999999997</v>
      </c>
      <c r="BW58" s="53">
        <v>33.989999999999995</v>
      </c>
      <c r="BX58" s="53">
        <v>34.105000000000004</v>
      </c>
      <c r="BY58" s="53">
        <v>34.224999999999994</v>
      </c>
      <c r="BZ58" s="53">
        <v>34.340000000000003</v>
      </c>
      <c r="CA58" s="53">
        <v>34.454999999999998</v>
      </c>
      <c r="CB58" s="53">
        <v>34.57</v>
      </c>
      <c r="CC58" s="53">
        <v>34.685000000000002</v>
      </c>
      <c r="CD58" s="55">
        <v>34.799999999999997</v>
      </c>
      <c r="CE58" s="55">
        <v>34.914999999999999</v>
      </c>
      <c r="CF58" s="55">
        <v>35.024999999999999</v>
      </c>
      <c r="CG58" s="55">
        <v>35.130000000000003</v>
      </c>
      <c r="CH58" s="55">
        <v>35.244999999999997</v>
      </c>
      <c r="CI58" s="55">
        <v>35.355000000000004</v>
      </c>
      <c r="CJ58" s="55">
        <v>35.465000000000003</v>
      </c>
      <c r="CK58" s="55">
        <v>35.57</v>
      </c>
      <c r="CL58" s="55">
        <v>35.68</v>
      </c>
      <c r="CM58" s="55">
        <v>35.784999999999997</v>
      </c>
      <c r="CN58" s="55">
        <v>35.89</v>
      </c>
      <c r="CO58" s="55">
        <v>35.994999999999997</v>
      </c>
      <c r="CP58" s="55">
        <v>36.1</v>
      </c>
      <c r="CQ58" s="55">
        <v>36.200000000000003</v>
      </c>
      <c r="CR58" s="55">
        <v>36.305</v>
      </c>
      <c r="CS58" s="55">
        <v>36.405000000000001</v>
      </c>
      <c r="CT58" s="55">
        <v>36.504999999999995</v>
      </c>
      <c r="CU58" s="55">
        <v>36.61</v>
      </c>
      <c r="CV58" s="55">
        <v>36.704999999999998</v>
      </c>
      <c r="CW58" s="55">
        <v>36.805</v>
      </c>
    </row>
    <row r="59" spans="1:101" s="56" customFormat="1" ht="11.25">
      <c r="A59" s="57">
        <v>57</v>
      </c>
      <c r="B59" s="58">
        <v>22.91</v>
      </c>
      <c r="C59" s="58">
        <v>23.115000000000002</v>
      </c>
      <c r="D59" s="58">
        <v>23.259999999999998</v>
      </c>
      <c r="E59" s="58">
        <v>23.48</v>
      </c>
      <c r="F59" s="58">
        <v>23.64</v>
      </c>
      <c r="G59" s="58">
        <v>23.824999999999999</v>
      </c>
      <c r="H59" s="58">
        <v>23.935000000000002</v>
      </c>
      <c r="I59" s="58">
        <v>23.98</v>
      </c>
      <c r="J59" s="58">
        <v>24.145</v>
      </c>
      <c r="K59" s="58">
        <v>24.335000000000001</v>
      </c>
      <c r="L59" s="58">
        <v>24.535</v>
      </c>
      <c r="M59" s="58">
        <v>24.755000000000003</v>
      </c>
      <c r="N59" s="58">
        <v>24.965</v>
      </c>
      <c r="O59" s="58">
        <v>25.215</v>
      </c>
      <c r="P59" s="58">
        <v>25.454999999999998</v>
      </c>
      <c r="Q59" s="58">
        <v>25.729999999999997</v>
      </c>
      <c r="R59" s="58">
        <v>25.984999999999999</v>
      </c>
      <c r="S59" s="58">
        <v>26.175000000000001</v>
      </c>
      <c r="T59" s="58">
        <v>26.325000000000003</v>
      </c>
      <c r="U59" s="58">
        <v>26.45</v>
      </c>
      <c r="V59" s="58">
        <v>26.560000000000002</v>
      </c>
      <c r="W59" s="58">
        <v>26.664999999999999</v>
      </c>
      <c r="X59" s="58">
        <v>26.72</v>
      </c>
      <c r="Y59" s="58">
        <v>26.755000000000003</v>
      </c>
      <c r="Z59" s="58">
        <v>26.814999999999998</v>
      </c>
      <c r="AA59" s="58">
        <v>26.88</v>
      </c>
      <c r="AB59" s="58">
        <v>27.07</v>
      </c>
      <c r="AC59" s="58">
        <v>27.145</v>
      </c>
      <c r="AD59" s="58">
        <v>27.259999999999998</v>
      </c>
      <c r="AE59" s="58">
        <v>27.37</v>
      </c>
      <c r="AF59" s="58">
        <v>27.47</v>
      </c>
      <c r="AG59" s="58">
        <v>27.57</v>
      </c>
      <c r="AH59" s="58">
        <v>27.685000000000002</v>
      </c>
      <c r="AI59" s="58">
        <v>27.814999999999998</v>
      </c>
      <c r="AJ59" s="58">
        <v>27.945</v>
      </c>
      <c r="AK59" s="58">
        <v>28.09</v>
      </c>
      <c r="AL59" s="58">
        <v>28.22</v>
      </c>
      <c r="AM59" s="58">
        <v>28.369999999999997</v>
      </c>
      <c r="AN59" s="58">
        <v>28.51</v>
      </c>
      <c r="AO59" s="58">
        <v>28.66</v>
      </c>
      <c r="AP59" s="58">
        <v>28.795000000000002</v>
      </c>
      <c r="AQ59" s="58">
        <v>28.939999999999998</v>
      </c>
      <c r="AR59" s="58">
        <v>29.08</v>
      </c>
      <c r="AS59" s="58">
        <v>29.22</v>
      </c>
      <c r="AT59" s="58">
        <v>29.36</v>
      </c>
      <c r="AU59" s="58">
        <v>29.5</v>
      </c>
      <c r="AV59" s="58">
        <v>29.634999999999998</v>
      </c>
      <c r="AW59" s="58">
        <v>29.774999999999999</v>
      </c>
      <c r="AX59" s="58">
        <v>29.91</v>
      </c>
      <c r="AY59" s="59">
        <v>30.045000000000002</v>
      </c>
      <c r="AZ59" s="58">
        <v>30.18</v>
      </c>
      <c r="BA59" s="58">
        <v>30.314999999999998</v>
      </c>
      <c r="BB59" s="58">
        <v>30.45</v>
      </c>
      <c r="BC59" s="58">
        <v>30.580000000000002</v>
      </c>
      <c r="BD59" s="58">
        <v>30.71</v>
      </c>
      <c r="BE59" s="58">
        <v>30.84</v>
      </c>
      <c r="BF59" s="58">
        <v>30.974999999999998</v>
      </c>
      <c r="BG59" s="58">
        <v>31.105</v>
      </c>
      <c r="BH59" s="58">
        <v>31.23</v>
      </c>
      <c r="BI59" s="58">
        <v>31.36</v>
      </c>
      <c r="BJ59" s="58">
        <v>31.484999999999999</v>
      </c>
      <c r="BK59" s="58">
        <v>31.615000000000002</v>
      </c>
      <c r="BL59" s="58">
        <v>31.740000000000002</v>
      </c>
      <c r="BM59" s="58">
        <v>31.865000000000002</v>
      </c>
      <c r="BN59" s="58">
        <v>31.990000000000002</v>
      </c>
      <c r="BO59" s="58">
        <v>32.11</v>
      </c>
      <c r="BP59" s="58">
        <v>32.234999999999999</v>
      </c>
      <c r="BQ59" s="58">
        <v>32.354999999999997</v>
      </c>
      <c r="BR59" s="58">
        <v>32.479999999999997</v>
      </c>
      <c r="BS59" s="58">
        <v>32.6</v>
      </c>
      <c r="BT59" s="58">
        <v>32.724999999999994</v>
      </c>
      <c r="BU59" s="58">
        <v>32.840000000000003</v>
      </c>
      <c r="BV59" s="58">
        <v>32.96</v>
      </c>
      <c r="BW59" s="58">
        <v>33.075000000000003</v>
      </c>
      <c r="BX59" s="58">
        <v>33.195</v>
      </c>
      <c r="BY59" s="58">
        <v>33.31</v>
      </c>
      <c r="BZ59" s="58">
        <v>33.42</v>
      </c>
      <c r="CA59" s="58">
        <v>33.534999999999997</v>
      </c>
      <c r="CB59" s="58">
        <v>33.655000000000001</v>
      </c>
      <c r="CC59" s="58">
        <v>33.765000000000001</v>
      </c>
      <c r="CD59" s="55">
        <v>33.879999999999995</v>
      </c>
      <c r="CE59" s="55">
        <v>33.984999999999999</v>
      </c>
      <c r="CF59" s="55">
        <v>34.094999999999999</v>
      </c>
      <c r="CG59" s="55">
        <v>34.209999999999994</v>
      </c>
      <c r="CH59" s="55">
        <v>34.32</v>
      </c>
      <c r="CI59" s="55">
        <v>34.424999999999997</v>
      </c>
      <c r="CJ59" s="55">
        <v>34.534999999999997</v>
      </c>
      <c r="CK59" s="55">
        <v>34.64</v>
      </c>
      <c r="CL59" s="55">
        <v>34.75</v>
      </c>
      <c r="CM59" s="55">
        <v>34.849999999999994</v>
      </c>
      <c r="CN59" s="55">
        <v>34.954999999999998</v>
      </c>
      <c r="CO59" s="55">
        <v>35.06</v>
      </c>
      <c r="CP59" s="55">
        <v>35.164999999999999</v>
      </c>
      <c r="CQ59" s="55">
        <v>35.265000000000001</v>
      </c>
      <c r="CR59" s="55">
        <v>35.370000000000005</v>
      </c>
      <c r="CS59" s="55">
        <v>35.47</v>
      </c>
      <c r="CT59" s="55">
        <v>35.564999999999998</v>
      </c>
      <c r="CU59" s="55">
        <v>35.664999999999999</v>
      </c>
      <c r="CV59" s="55">
        <v>35.765000000000001</v>
      </c>
      <c r="CW59" s="55">
        <v>35.86</v>
      </c>
    </row>
    <row r="60" spans="1:101" s="56" customFormat="1" ht="11.25">
      <c r="A60" s="52">
        <v>58</v>
      </c>
      <c r="B60" s="53">
        <v>22.134999999999998</v>
      </c>
      <c r="C60" s="53">
        <v>22.34</v>
      </c>
      <c r="D60" s="53">
        <v>22.484999999999999</v>
      </c>
      <c r="E60" s="53">
        <v>22.7</v>
      </c>
      <c r="F60" s="53">
        <v>22.86</v>
      </c>
      <c r="G60" s="53">
        <v>23.035</v>
      </c>
      <c r="H60" s="53">
        <v>23.15</v>
      </c>
      <c r="I60" s="53">
        <v>23.195</v>
      </c>
      <c r="J60" s="53">
        <v>23.365000000000002</v>
      </c>
      <c r="K60" s="53">
        <v>23.549999999999997</v>
      </c>
      <c r="L60" s="53">
        <v>23.745000000000001</v>
      </c>
      <c r="M60" s="53">
        <v>23.965</v>
      </c>
      <c r="N60" s="53">
        <v>24.174999999999997</v>
      </c>
      <c r="O60" s="53">
        <v>24.42</v>
      </c>
      <c r="P60" s="53">
        <v>24.66</v>
      </c>
      <c r="Q60" s="53">
        <v>24.935000000000002</v>
      </c>
      <c r="R60" s="53">
        <v>25.185000000000002</v>
      </c>
      <c r="S60" s="53">
        <v>25.369999999999997</v>
      </c>
      <c r="T60" s="53">
        <v>25.509999999999998</v>
      </c>
      <c r="U60" s="53">
        <v>25.634999999999998</v>
      </c>
      <c r="V60" s="53">
        <v>25.734999999999999</v>
      </c>
      <c r="W60" s="53">
        <v>25.84</v>
      </c>
      <c r="X60" s="53">
        <v>25.895</v>
      </c>
      <c r="Y60" s="53">
        <v>25.93</v>
      </c>
      <c r="Z60" s="53">
        <v>25.990000000000002</v>
      </c>
      <c r="AA60" s="53">
        <v>26.05</v>
      </c>
      <c r="AB60" s="53">
        <v>26.234999999999999</v>
      </c>
      <c r="AC60" s="53">
        <v>26.305</v>
      </c>
      <c r="AD60" s="53">
        <v>26.414999999999999</v>
      </c>
      <c r="AE60" s="53">
        <v>26.53</v>
      </c>
      <c r="AF60" s="53">
        <v>26.625</v>
      </c>
      <c r="AG60" s="53">
        <v>26.73</v>
      </c>
      <c r="AH60" s="53">
        <v>26.85</v>
      </c>
      <c r="AI60" s="53">
        <v>26.975000000000001</v>
      </c>
      <c r="AJ60" s="53">
        <v>27.11</v>
      </c>
      <c r="AK60" s="53">
        <v>27.25</v>
      </c>
      <c r="AL60" s="53">
        <v>27.384999999999998</v>
      </c>
      <c r="AM60" s="53">
        <v>27.524999999999999</v>
      </c>
      <c r="AN60" s="53">
        <v>27.664999999999999</v>
      </c>
      <c r="AO60" s="53">
        <v>27.815000000000001</v>
      </c>
      <c r="AP60" s="53">
        <v>27.945</v>
      </c>
      <c r="AQ60" s="53">
        <v>28.090000000000003</v>
      </c>
      <c r="AR60" s="53">
        <v>28.23</v>
      </c>
      <c r="AS60" s="53">
        <v>28.365000000000002</v>
      </c>
      <c r="AT60" s="53">
        <v>28.5</v>
      </c>
      <c r="AU60" s="53">
        <v>28.64</v>
      </c>
      <c r="AV60" s="53">
        <v>28.774999999999999</v>
      </c>
      <c r="AW60" s="53">
        <v>28.91</v>
      </c>
      <c r="AX60" s="53">
        <v>29.04</v>
      </c>
      <c r="AY60" s="54">
        <v>29.174999999999997</v>
      </c>
      <c r="AZ60" s="53">
        <v>29.315000000000001</v>
      </c>
      <c r="BA60" s="53">
        <v>29.439999999999998</v>
      </c>
      <c r="BB60" s="53">
        <v>29.57</v>
      </c>
      <c r="BC60" s="53">
        <v>29.704999999999998</v>
      </c>
      <c r="BD60" s="53">
        <v>29.835000000000001</v>
      </c>
      <c r="BE60" s="53">
        <v>29.965</v>
      </c>
      <c r="BF60" s="53">
        <v>30.09</v>
      </c>
      <c r="BG60" s="53">
        <v>30.225000000000001</v>
      </c>
      <c r="BH60" s="53">
        <v>30.349999999999998</v>
      </c>
      <c r="BI60" s="53">
        <v>30.47</v>
      </c>
      <c r="BJ60" s="53">
        <v>30.6</v>
      </c>
      <c r="BK60" s="53">
        <v>30.725000000000001</v>
      </c>
      <c r="BL60" s="53">
        <v>30.85</v>
      </c>
      <c r="BM60" s="53">
        <v>30.97</v>
      </c>
      <c r="BN60" s="53">
        <v>31.094999999999999</v>
      </c>
      <c r="BO60" s="53">
        <v>31.215</v>
      </c>
      <c r="BP60" s="53">
        <v>31.339999999999996</v>
      </c>
      <c r="BQ60" s="53">
        <v>31.46</v>
      </c>
      <c r="BR60" s="53">
        <v>31.58</v>
      </c>
      <c r="BS60" s="53">
        <v>31.7</v>
      </c>
      <c r="BT60" s="53">
        <v>31.82</v>
      </c>
      <c r="BU60" s="53">
        <v>31.934999999999999</v>
      </c>
      <c r="BV60" s="53">
        <v>32.055</v>
      </c>
      <c r="BW60" s="53">
        <v>32.164999999999999</v>
      </c>
      <c r="BX60" s="53">
        <v>32.284999999999997</v>
      </c>
      <c r="BY60" s="53">
        <v>32.4</v>
      </c>
      <c r="BZ60" s="53">
        <v>32.515000000000001</v>
      </c>
      <c r="CA60" s="53">
        <v>32.625</v>
      </c>
      <c r="CB60" s="53">
        <v>32.739999999999995</v>
      </c>
      <c r="CC60" s="53">
        <v>32.85</v>
      </c>
      <c r="CD60" s="55">
        <v>32.96</v>
      </c>
      <c r="CE60" s="55">
        <v>33.07</v>
      </c>
      <c r="CF60" s="55">
        <v>33.18</v>
      </c>
      <c r="CG60" s="55">
        <v>33.29</v>
      </c>
      <c r="CH60" s="55">
        <v>33.400000000000006</v>
      </c>
      <c r="CI60" s="55">
        <v>33.504999999999995</v>
      </c>
      <c r="CJ60" s="55">
        <v>33.61</v>
      </c>
      <c r="CK60" s="55">
        <v>33.715000000000003</v>
      </c>
      <c r="CL60" s="55">
        <v>33.82</v>
      </c>
      <c r="CM60" s="55">
        <v>33.92</v>
      </c>
      <c r="CN60" s="55">
        <v>34.03</v>
      </c>
      <c r="CO60" s="55">
        <v>34.129999999999995</v>
      </c>
      <c r="CP60" s="55">
        <v>34.234999999999999</v>
      </c>
      <c r="CQ60" s="55">
        <v>34.335000000000001</v>
      </c>
      <c r="CR60" s="55">
        <v>34.435000000000002</v>
      </c>
      <c r="CS60" s="55">
        <v>34.53</v>
      </c>
      <c r="CT60" s="55">
        <v>34.629999999999995</v>
      </c>
      <c r="CU60" s="55">
        <v>34.730000000000004</v>
      </c>
      <c r="CV60" s="55">
        <v>34.825000000000003</v>
      </c>
      <c r="CW60" s="55">
        <v>34.924999999999997</v>
      </c>
    </row>
    <row r="61" spans="1:101" s="56" customFormat="1" ht="11.25">
      <c r="A61" s="57">
        <v>59</v>
      </c>
      <c r="B61" s="58">
        <v>21.375</v>
      </c>
      <c r="C61" s="58">
        <v>21.574999999999999</v>
      </c>
      <c r="D61" s="58">
        <v>21.725000000000001</v>
      </c>
      <c r="E61" s="58">
        <v>21.93</v>
      </c>
      <c r="F61" s="58">
        <v>22.09</v>
      </c>
      <c r="G61" s="58">
        <v>22.27</v>
      </c>
      <c r="H61" s="58">
        <v>22.375</v>
      </c>
      <c r="I61" s="58">
        <v>22.425000000000001</v>
      </c>
      <c r="J61" s="58">
        <v>22.585000000000001</v>
      </c>
      <c r="K61" s="58">
        <v>22.77</v>
      </c>
      <c r="L61" s="58">
        <v>22.97</v>
      </c>
      <c r="M61" s="58">
        <v>23.189999999999998</v>
      </c>
      <c r="N61" s="58">
        <v>23.4</v>
      </c>
      <c r="O61" s="58">
        <v>23.64</v>
      </c>
      <c r="P61" s="58">
        <v>23.875</v>
      </c>
      <c r="Q61" s="58">
        <v>24.14</v>
      </c>
      <c r="R61" s="58">
        <v>24.384999999999998</v>
      </c>
      <c r="S61" s="58">
        <v>24.56</v>
      </c>
      <c r="T61" s="58">
        <v>24.7</v>
      </c>
      <c r="U61" s="58">
        <v>24.82</v>
      </c>
      <c r="V61" s="58">
        <v>24.914999999999999</v>
      </c>
      <c r="W61" s="58">
        <v>25.02</v>
      </c>
      <c r="X61" s="58">
        <v>25.074999999999999</v>
      </c>
      <c r="Y61" s="58">
        <v>25.115000000000002</v>
      </c>
      <c r="Z61" s="58">
        <v>25.17</v>
      </c>
      <c r="AA61" s="58">
        <v>25.229999999999997</v>
      </c>
      <c r="AB61" s="58">
        <v>25.41</v>
      </c>
      <c r="AC61" s="58">
        <v>25.48</v>
      </c>
      <c r="AD61" s="58">
        <v>25.585000000000001</v>
      </c>
      <c r="AE61" s="58">
        <v>25.700000000000003</v>
      </c>
      <c r="AF61" s="58">
        <v>25.795000000000002</v>
      </c>
      <c r="AG61" s="58">
        <v>25.91</v>
      </c>
      <c r="AH61" s="58">
        <v>26.024999999999999</v>
      </c>
      <c r="AI61" s="58">
        <v>26.145000000000003</v>
      </c>
      <c r="AJ61" s="58">
        <v>26.274999999999999</v>
      </c>
      <c r="AK61" s="58">
        <v>26.414999999999999</v>
      </c>
      <c r="AL61" s="58">
        <v>26.555</v>
      </c>
      <c r="AM61" s="58">
        <v>26.695</v>
      </c>
      <c r="AN61" s="58">
        <v>26.835000000000001</v>
      </c>
      <c r="AO61" s="58">
        <v>26.97</v>
      </c>
      <c r="AP61" s="58">
        <v>27.11</v>
      </c>
      <c r="AQ61" s="58">
        <v>27.244999999999997</v>
      </c>
      <c r="AR61" s="58">
        <v>27.380000000000003</v>
      </c>
      <c r="AS61" s="58">
        <v>27.52</v>
      </c>
      <c r="AT61" s="58">
        <v>27.65</v>
      </c>
      <c r="AU61" s="58">
        <v>27.785</v>
      </c>
      <c r="AV61" s="58">
        <v>27.92</v>
      </c>
      <c r="AW61" s="58">
        <v>28.049999999999997</v>
      </c>
      <c r="AX61" s="58">
        <v>28.185000000000002</v>
      </c>
      <c r="AY61" s="59">
        <v>28.315000000000001</v>
      </c>
      <c r="AZ61" s="58">
        <v>28.45</v>
      </c>
      <c r="BA61" s="58">
        <v>28.58</v>
      </c>
      <c r="BB61" s="58">
        <v>28.71</v>
      </c>
      <c r="BC61" s="58">
        <v>28.835000000000001</v>
      </c>
      <c r="BD61" s="58">
        <v>28.965</v>
      </c>
      <c r="BE61" s="58">
        <v>29.09</v>
      </c>
      <c r="BF61" s="58">
        <v>29.22</v>
      </c>
      <c r="BG61" s="58">
        <v>29.344999999999999</v>
      </c>
      <c r="BH61" s="58">
        <v>29.47</v>
      </c>
      <c r="BI61" s="58">
        <v>29.594999999999999</v>
      </c>
      <c r="BJ61" s="58">
        <v>29.72</v>
      </c>
      <c r="BK61" s="58">
        <v>29.844999999999999</v>
      </c>
      <c r="BL61" s="58">
        <v>29.965</v>
      </c>
      <c r="BM61" s="58">
        <v>30.09</v>
      </c>
      <c r="BN61" s="58">
        <v>30.21</v>
      </c>
      <c r="BO61" s="58">
        <v>30.33</v>
      </c>
      <c r="BP61" s="58">
        <v>30.445</v>
      </c>
      <c r="BQ61" s="58">
        <v>30.57</v>
      </c>
      <c r="BR61" s="58">
        <v>30.69</v>
      </c>
      <c r="BS61" s="58">
        <v>30.805</v>
      </c>
      <c r="BT61" s="58">
        <v>30.92</v>
      </c>
      <c r="BU61" s="58">
        <v>31.034999999999997</v>
      </c>
      <c r="BV61" s="58">
        <v>31.15</v>
      </c>
      <c r="BW61" s="58">
        <v>31.27</v>
      </c>
      <c r="BX61" s="58">
        <v>31.38</v>
      </c>
      <c r="BY61" s="58">
        <v>31.495000000000001</v>
      </c>
      <c r="BZ61" s="58">
        <v>31.605</v>
      </c>
      <c r="CA61" s="58">
        <v>31.72</v>
      </c>
      <c r="CB61" s="58">
        <v>31.83</v>
      </c>
      <c r="CC61" s="58">
        <v>31.939999999999998</v>
      </c>
      <c r="CD61" s="55">
        <v>32.045000000000002</v>
      </c>
      <c r="CE61" s="55">
        <v>32.155000000000001</v>
      </c>
      <c r="CF61" s="55">
        <v>32.265000000000001</v>
      </c>
      <c r="CG61" s="55">
        <v>32.370000000000005</v>
      </c>
      <c r="CH61" s="55">
        <v>32.480000000000004</v>
      </c>
      <c r="CI61" s="55">
        <v>32.585000000000001</v>
      </c>
      <c r="CJ61" s="55">
        <v>32.69</v>
      </c>
      <c r="CK61" s="55">
        <v>32.795000000000002</v>
      </c>
      <c r="CL61" s="55">
        <v>32.894999999999996</v>
      </c>
      <c r="CM61" s="55">
        <v>33</v>
      </c>
      <c r="CN61" s="55">
        <v>33.1</v>
      </c>
      <c r="CO61" s="55">
        <v>33.204999999999998</v>
      </c>
      <c r="CP61" s="55">
        <v>33.305</v>
      </c>
      <c r="CQ61" s="55">
        <v>33.405000000000001</v>
      </c>
      <c r="CR61" s="55">
        <v>33.504999999999995</v>
      </c>
      <c r="CS61" s="55">
        <v>33.605000000000004</v>
      </c>
      <c r="CT61" s="55">
        <v>33.700000000000003</v>
      </c>
      <c r="CU61" s="55">
        <v>33.799999999999997</v>
      </c>
      <c r="CV61" s="55">
        <v>33.89</v>
      </c>
      <c r="CW61" s="55">
        <v>33.989999999999995</v>
      </c>
    </row>
    <row r="62" spans="1:101" s="56" customFormat="1" ht="11.25">
      <c r="A62" s="52">
        <v>60</v>
      </c>
      <c r="B62" s="53">
        <v>20.625</v>
      </c>
      <c r="C62" s="53">
        <v>20.825000000000003</v>
      </c>
      <c r="D62" s="53">
        <v>20.97</v>
      </c>
      <c r="E62" s="53">
        <v>21.164999999999999</v>
      </c>
      <c r="F62" s="53">
        <v>21.324999999999999</v>
      </c>
      <c r="G62" s="53">
        <v>21.505000000000003</v>
      </c>
      <c r="H62" s="53">
        <v>21.61</v>
      </c>
      <c r="I62" s="53">
        <v>21.66</v>
      </c>
      <c r="J62" s="53">
        <v>21.82</v>
      </c>
      <c r="K62" s="53">
        <v>22.009999999999998</v>
      </c>
      <c r="L62" s="53">
        <v>22.204999999999998</v>
      </c>
      <c r="M62" s="53">
        <v>22.42</v>
      </c>
      <c r="N62" s="53">
        <v>22.63</v>
      </c>
      <c r="O62" s="53">
        <v>22.86</v>
      </c>
      <c r="P62" s="53">
        <v>23.1</v>
      </c>
      <c r="Q62" s="53">
        <v>23.36</v>
      </c>
      <c r="R62" s="53">
        <v>23.59</v>
      </c>
      <c r="S62" s="53">
        <v>23.759999999999998</v>
      </c>
      <c r="T62" s="53">
        <v>23.895</v>
      </c>
      <c r="U62" s="53">
        <v>24.005000000000003</v>
      </c>
      <c r="V62" s="53">
        <v>24.105</v>
      </c>
      <c r="W62" s="53">
        <v>24.21</v>
      </c>
      <c r="X62" s="53">
        <v>24.26</v>
      </c>
      <c r="Y62" s="53">
        <v>24.299999999999997</v>
      </c>
      <c r="Z62" s="53">
        <v>24.355</v>
      </c>
      <c r="AA62" s="53">
        <v>24.414999999999999</v>
      </c>
      <c r="AB62" s="53">
        <v>24.585000000000001</v>
      </c>
      <c r="AC62" s="53">
        <v>24.655000000000001</v>
      </c>
      <c r="AD62" s="53">
        <v>24.765000000000001</v>
      </c>
      <c r="AE62" s="53">
        <v>24.869999999999997</v>
      </c>
      <c r="AF62" s="53">
        <v>24.97</v>
      </c>
      <c r="AG62" s="53">
        <v>25.085000000000001</v>
      </c>
      <c r="AH62" s="53">
        <v>25.204999999999998</v>
      </c>
      <c r="AI62" s="53">
        <v>25.325000000000003</v>
      </c>
      <c r="AJ62" s="53">
        <v>25.46</v>
      </c>
      <c r="AK62" s="53">
        <v>25.59</v>
      </c>
      <c r="AL62" s="53">
        <v>25.729999999999997</v>
      </c>
      <c r="AM62" s="53">
        <v>25.87</v>
      </c>
      <c r="AN62" s="53">
        <v>26.005000000000003</v>
      </c>
      <c r="AO62" s="53">
        <v>26.14</v>
      </c>
      <c r="AP62" s="53">
        <v>26.274999999999999</v>
      </c>
      <c r="AQ62" s="53">
        <v>26.41</v>
      </c>
      <c r="AR62" s="53">
        <v>26.545000000000002</v>
      </c>
      <c r="AS62" s="53">
        <v>26.68</v>
      </c>
      <c r="AT62" s="53">
        <v>26.810000000000002</v>
      </c>
      <c r="AU62" s="53">
        <v>26.945</v>
      </c>
      <c r="AV62" s="53">
        <v>27.074999999999999</v>
      </c>
      <c r="AW62" s="53">
        <v>27.204999999999998</v>
      </c>
      <c r="AX62" s="53">
        <v>27.335000000000001</v>
      </c>
      <c r="AY62" s="54">
        <v>27.465</v>
      </c>
      <c r="AZ62" s="53">
        <v>27.594999999999999</v>
      </c>
      <c r="BA62" s="53">
        <v>27.725000000000001</v>
      </c>
      <c r="BB62" s="53">
        <v>27.85</v>
      </c>
      <c r="BC62" s="53">
        <v>27.975000000000001</v>
      </c>
      <c r="BD62" s="53">
        <v>28.1</v>
      </c>
      <c r="BE62" s="53">
        <v>28.23</v>
      </c>
      <c r="BF62" s="53">
        <v>28.355</v>
      </c>
      <c r="BG62" s="53">
        <v>28.475000000000001</v>
      </c>
      <c r="BH62" s="53">
        <v>28.6</v>
      </c>
      <c r="BI62" s="53">
        <v>28.72</v>
      </c>
      <c r="BJ62" s="53">
        <v>28.844999999999999</v>
      </c>
      <c r="BK62" s="53">
        <v>28.965</v>
      </c>
      <c r="BL62" s="53">
        <v>29.085000000000001</v>
      </c>
      <c r="BM62" s="53">
        <v>29.21</v>
      </c>
      <c r="BN62" s="53">
        <v>29.33</v>
      </c>
      <c r="BO62" s="53">
        <v>29.445</v>
      </c>
      <c r="BP62" s="53">
        <v>29.564999999999998</v>
      </c>
      <c r="BQ62" s="53">
        <v>29.684999999999999</v>
      </c>
      <c r="BR62" s="53">
        <v>29.8</v>
      </c>
      <c r="BS62" s="53">
        <v>29.91</v>
      </c>
      <c r="BT62" s="53">
        <v>30.03</v>
      </c>
      <c r="BU62" s="53">
        <v>30.145</v>
      </c>
      <c r="BV62" s="53">
        <v>30.255000000000003</v>
      </c>
      <c r="BW62" s="53">
        <v>30.369999999999997</v>
      </c>
      <c r="BX62" s="53">
        <v>30.48</v>
      </c>
      <c r="BY62" s="53">
        <v>30.59</v>
      </c>
      <c r="BZ62" s="53">
        <v>30.705000000000002</v>
      </c>
      <c r="CA62" s="53">
        <v>30.814999999999998</v>
      </c>
      <c r="CB62" s="53">
        <v>30.924999999999997</v>
      </c>
      <c r="CC62" s="53">
        <v>31.035</v>
      </c>
      <c r="CD62" s="55">
        <v>31.14</v>
      </c>
      <c r="CE62" s="55">
        <v>31.25</v>
      </c>
      <c r="CF62" s="55">
        <v>31.355</v>
      </c>
      <c r="CG62" s="55">
        <v>31.46</v>
      </c>
      <c r="CH62" s="55">
        <v>31.564999999999998</v>
      </c>
      <c r="CI62" s="55">
        <v>31.675000000000001</v>
      </c>
      <c r="CJ62" s="55">
        <v>31.775000000000002</v>
      </c>
      <c r="CK62" s="55">
        <v>31.875</v>
      </c>
      <c r="CL62" s="55">
        <v>31.980000000000004</v>
      </c>
      <c r="CM62" s="55">
        <v>32.08</v>
      </c>
      <c r="CN62" s="55">
        <v>32.18</v>
      </c>
      <c r="CO62" s="55">
        <v>32.28</v>
      </c>
      <c r="CP62" s="55">
        <v>32.380000000000003</v>
      </c>
      <c r="CQ62" s="55">
        <v>32.479999999999997</v>
      </c>
      <c r="CR62" s="55">
        <v>32.575000000000003</v>
      </c>
      <c r="CS62" s="55">
        <v>32.674999999999997</v>
      </c>
      <c r="CT62" s="55">
        <v>32.774999999999999</v>
      </c>
      <c r="CU62" s="55">
        <v>32.870000000000005</v>
      </c>
      <c r="CV62" s="55">
        <v>32.965000000000003</v>
      </c>
      <c r="CW62" s="55">
        <v>33.06</v>
      </c>
    </row>
    <row r="63" spans="1:101" s="56" customFormat="1" ht="11.25">
      <c r="A63" s="57">
        <v>61</v>
      </c>
      <c r="B63" s="58">
        <v>19.880000000000003</v>
      </c>
      <c r="C63" s="58">
        <v>20.079999999999998</v>
      </c>
      <c r="D63" s="58">
        <v>20.225000000000001</v>
      </c>
      <c r="E63" s="58">
        <v>20.414999999999999</v>
      </c>
      <c r="F63" s="58">
        <v>20.574999999999999</v>
      </c>
      <c r="G63" s="58">
        <v>20.75</v>
      </c>
      <c r="H63" s="58">
        <v>20.844999999999999</v>
      </c>
      <c r="I63" s="58">
        <v>20.91</v>
      </c>
      <c r="J63" s="58">
        <v>21.064999999999998</v>
      </c>
      <c r="K63" s="58">
        <v>21.265000000000001</v>
      </c>
      <c r="L63" s="58">
        <v>21.454999999999998</v>
      </c>
      <c r="M63" s="58">
        <v>21.67</v>
      </c>
      <c r="N63" s="58">
        <v>21.87</v>
      </c>
      <c r="O63" s="58">
        <v>22.094999999999999</v>
      </c>
      <c r="P63" s="58">
        <v>22.33</v>
      </c>
      <c r="Q63" s="58">
        <v>22.574999999999999</v>
      </c>
      <c r="R63" s="58">
        <v>22.805</v>
      </c>
      <c r="S63" s="58">
        <v>22.965000000000003</v>
      </c>
      <c r="T63" s="58">
        <v>23.1</v>
      </c>
      <c r="U63" s="58">
        <v>23.200000000000003</v>
      </c>
      <c r="V63" s="58">
        <v>23.305</v>
      </c>
      <c r="W63" s="58">
        <v>23.4</v>
      </c>
      <c r="X63" s="58">
        <v>23.454999999999998</v>
      </c>
      <c r="Y63" s="58">
        <v>23.495000000000001</v>
      </c>
      <c r="Z63" s="58">
        <v>23.545000000000002</v>
      </c>
      <c r="AA63" s="58">
        <v>23.605</v>
      </c>
      <c r="AB63" s="58">
        <v>23.774999999999999</v>
      </c>
      <c r="AC63" s="58">
        <v>23.85</v>
      </c>
      <c r="AD63" s="58">
        <v>23.954999999999998</v>
      </c>
      <c r="AE63" s="58">
        <v>24.06</v>
      </c>
      <c r="AF63" s="58">
        <v>24.164999999999999</v>
      </c>
      <c r="AG63" s="58">
        <v>24.274999999999999</v>
      </c>
      <c r="AH63" s="58">
        <v>24.39</v>
      </c>
      <c r="AI63" s="58">
        <v>24.52</v>
      </c>
      <c r="AJ63" s="58">
        <v>24.65</v>
      </c>
      <c r="AK63" s="58">
        <v>24.78</v>
      </c>
      <c r="AL63" s="58">
        <v>24.914999999999999</v>
      </c>
      <c r="AM63" s="58">
        <v>25.049999999999997</v>
      </c>
      <c r="AN63" s="58">
        <v>25.185000000000002</v>
      </c>
      <c r="AO63" s="58">
        <v>25.314999999999998</v>
      </c>
      <c r="AP63" s="58">
        <v>25.454999999999998</v>
      </c>
      <c r="AQ63" s="58">
        <v>25.585000000000001</v>
      </c>
      <c r="AR63" s="58">
        <v>25.715000000000003</v>
      </c>
      <c r="AS63" s="58">
        <v>25.85</v>
      </c>
      <c r="AT63" s="58">
        <v>25.98</v>
      </c>
      <c r="AU63" s="58">
        <v>26.105</v>
      </c>
      <c r="AV63" s="58">
        <v>26.234999999999999</v>
      </c>
      <c r="AW63" s="58">
        <v>26.365000000000002</v>
      </c>
      <c r="AX63" s="58">
        <v>26.490000000000002</v>
      </c>
      <c r="AY63" s="59">
        <v>26.619999999999997</v>
      </c>
      <c r="AZ63" s="58">
        <v>26.75</v>
      </c>
      <c r="BA63" s="58">
        <v>26.869999999999997</v>
      </c>
      <c r="BB63" s="58">
        <v>26.995000000000001</v>
      </c>
      <c r="BC63" s="58">
        <v>27.125</v>
      </c>
      <c r="BD63" s="58">
        <v>27.244999999999997</v>
      </c>
      <c r="BE63" s="58">
        <v>27.37</v>
      </c>
      <c r="BF63" s="58">
        <v>27.490000000000002</v>
      </c>
      <c r="BG63" s="58">
        <v>27.615000000000002</v>
      </c>
      <c r="BH63" s="58">
        <v>27.734999999999999</v>
      </c>
      <c r="BI63" s="58">
        <v>27.855</v>
      </c>
      <c r="BJ63" s="58">
        <v>27.975000000000001</v>
      </c>
      <c r="BK63" s="58">
        <v>28.094999999999999</v>
      </c>
      <c r="BL63" s="58">
        <v>28.215</v>
      </c>
      <c r="BM63" s="58">
        <v>28.33</v>
      </c>
      <c r="BN63" s="58">
        <v>28.45</v>
      </c>
      <c r="BO63" s="58">
        <v>28.564999999999998</v>
      </c>
      <c r="BP63" s="58">
        <v>28.685000000000002</v>
      </c>
      <c r="BQ63" s="58">
        <v>28.8</v>
      </c>
      <c r="BR63" s="58">
        <v>28.914999999999999</v>
      </c>
      <c r="BS63" s="58">
        <v>29.03</v>
      </c>
      <c r="BT63" s="58">
        <v>29.14</v>
      </c>
      <c r="BU63" s="58">
        <v>29.255000000000003</v>
      </c>
      <c r="BV63" s="58">
        <v>29.365000000000002</v>
      </c>
      <c r="BW63" s="58">
        <v>29.475000000000001</v>
      </c>
      <c r="BX63" s="58">
        <v>29.590000000000003</v>
      </c>
      <c r="BY63" s="58">
        <v>29.7</v>
      </c>
      <c r="BZ63" s="58">
        <v>29.810000000000002</v>
      </c>
      <c r="CA63" s="58">
        <v>29.92</v>
      </c>
      <c r="CB63" s="58">
        <v>30.024999999999999</v>
      </c>
      <c r="CC63" s="58">
        <v>30.130000000000003</v>
      </c>
      <c r="CD63" s="55">
        <v>30.234999999999999</v>
      </c>
      <c r="CE63" s="55">
        <v>30.344999999999999</v>
      </c>
      <c r="CF63" s="55">
        <v>30.450000000000003</v>
      </c>
      <c r="CG63" s="55">
        <v>30.555</v>
      </c>
      <c r="CH63" s="55">
        <v>30.66</v>
      </c>
      <c r="CI63" s="55">
        <v>30.76</v>
      </c>
      <c r="CJ63" s="55">
        <v>30.86</v>
      </c>
      <c r="CK63" s="55">
        <v>30.965000000000003</v>
      </c>
      <c r="CL63" s="55">
        <v>31.064999999999998</v>
      </c>
      <c r="CM63" s="55">
        <v>31.164999999999999</v>
      </c>
      <c r="CN63" s="55">
        <v>31.265000000000001</v>
      </c>
      <c r="CO63" s="55">
        <v>31.365000000000002</v>
      </c>
      <c r="CP63" s="55">
        <v>31.464999999999996</v>
      </c>
      <c r="CQ63" s="55">
        <v>31.560000000000002</v>
      </c>
      <c r="CR63" s="55">
        <v>31.655000000000001</v>
      </c>
      <c r="CS63" s="55">
        <v>31.755000000000003</v>
      </c>
      <c r="CT63" s="55">
        <v>31.85</v>
      </c>
      <c r="CU63" s="55">
        <v>31.945</v>
      </c>
      <c r="CV63" s="55">
        <v>32.035000000000004</v>
      </c>
      <c r="CW63" s="55">
        <v>32.130000000000003</v>
      </c>
    </row>
    <row r="64" spans="1:101" s="56" customFormat="1" ht="11.25">
      <c r="A64" s="52">
        <v>62</v>
      </c>
      <c r="B64" s="53">
        <v>19.149999999999999</v>
      </c>
      <c r="C64" s="53">
        <v>19.344999999999999</v>
      </c>
      <c r="D64" s="53">
        <v>19.494999999999997</v>
      </c>
      <c r="E64" s="53">
        <v>19.685000000000002</v>
      </c>
      <c r="F64" s="53">
        <v>19.835000000000001</v>
      </c>
      <c r="G64" s="53">
        <v>20.005000000000003</v>
      </c>
      <c r="H64" s="53">
        <v>20.105</v>
      </c>
      <c r="I64" s="53">
        <v>20.175000000000001</v>
      </c>
      <c r="J64" s="53">
        <v>20.329999999999998</v>
      </c>
      <c r="K64" s="53">
        <v>20.524999999999999</v>
      </c>
      <c r="L64" s="53">
        <v>20.704999999999998</v>
      </c>
      <c r="M64" s="53">
        <v>20.92</v>
      </c>
      <c r="N64" s="53">
        <v>21.12</v>
      </c>
      <c r="O64" s="53">
        <v>21.34</v>
      </c>
      <c r="P64" s="53">
        <v>21.57</v>
      </c>
      <c r="Q64" s="53">
        <v>21.799999999999997</v>
      </c>
      <c r="R64" s="53">
        <v>22.020000000000003</v>
      </c>
      <c r="S64" s="53">
        <v>22.18</v>
      </c>
      <c r="T64" s="53">
        <v>22.310000000000002</v>
      </c>
      <c r="U64" s="53">
        <v>22.41</v>
      </c>
      <c r="V64" s="53">
        <v>22.505000000000003</v>
      </c>
      <c r="W64" s="53">
        <v>22.6</v>
      </c>
      <c r="X64" s="53">
        <v>22.65</v>
      </c>
      <c r="Y64" s="53">
        <v>22.689999999999998</v>
      </c>
      <c r="Z64" s="53">
        <v>22.744999999999997</v>
      </c>
      <c r="AA64" s="53">
        <v>22.805</v>
      </c>
      <c r="AB64" s="53">
        <v>22.965</v>
      </c>
      <c r="AC64" s="53">
        <v>23.04</v>
      </c>
      <c r="AD64" s="53">
        <v>23.155000000000001</v>
      </c>
      <c r="AE64" s="53">
        <v>23.255000000000003</v>
      </c>
      <c r="AF64" s="53">
        <v>23.36</v>
      </c>
      <c r="AG64" s="53">
        <v>23.465</v>
      </c>
      <c r="AH64" s="53">
        <v>23.59</v>
      </c>
      <c r="AI64" s="53">
        <v>23.715</v>
      </c>
      <c r="AJ64" s="53">
        <v>23.840000000000003</v>
      </c>
      <c r="AK64" s="53">
        <v>23.98</v>
      </c>
      <c r="AL64" s="53">
        <v>24.11</v>
      </c>
      <c r="AM64" s="53">
        <v>24.240000000000002</v>
      </c>
      <c r="AN64" s="53">
        <v>24.375</v>
      </c>
      <c r="AO64" s="53">
        <v>24.504999999999999</v>
      </c>
      <c r="AP64" s="53">
        <v>24.634999999999998</v>
      </c>
      <c r="AQ64" s="53">
        <v>24.765000000000001</v>
      </c>
      <c r="AR64" s="53">
        <v>24.895</v>
      </c>
      <c r="AS64" s="53">
        <v>25.024999999999999</v>
      </c>
      <c r="AT64" s="53">
        <v>25.15</v>
      </c>
      <c r="AU64" s="53">
        <v>25.274999999999999</v>
      </c>
      <c r="AV64" s="53">
        <v>25.405000000000001</v>
      </c>
      <c r="AW64" s="53">
        <v>25.53</v>
      </c>
      <c r="AX64" s="53">
        <v>25.655000000000001</v>
      </c>
      <c r="AY64" s="54">
        <v>25.78</v>
      </c>
      <c r="AZ64" s="53">
        <v>25.91</v>
      </c>
      <c r="BA64" s="53">
        <v>26.03</v>
      </c>
      <c r="BB64" s="53">
        <v>26.155000000000001</v>
      </c>
      <c r="BC64" s="53">
        <v>26.274999999999999</v>
      </c>
      <c r="BD64" s="53">
        <v>26.395000000000003</v>
      </c>
      <c r="BE64" s="53">
        <v>26.515000000000001</v>
      </c>
      <c r="BF64" s="53">
        <v>26.64</v>
      </c>
      <c r="BG64" s="53">
        <v>26.759999999999998</v>
      </c>
      <c r="BH64" s="53">
        <v>26.88</v>
      </c>
      <c r="BI64" s="53">
        <v>27</v>
      </c>
      <c r="BJ64" s="53">
        <v>27.115000000000002</v>
      </c>
      <c r="BK64" s="53">
        <v>27.234999999999999</v>
      </c>
      <c r="BL64" s="53">
        <v>27.35</v>
      </c>
      <c r="BM64" s="53">
        <v>27.465</v>
      </c>
      <c r="BN64" s="53">
        <v>27.585000000000001</v>
      </c>
      <c r="BO64" s="53">
        <v>27.695</v>
      </c>
      <c r="BP64" s="53">
        <v>27.81</v>
      </c>
      <c r="BQ64" s="53">
        <v>27.924999999999997</v>
      </c>
      <c r="BR64" s="53">
        <v>28.04</v>
      </c>
      <c r="BS64" s="53">
        <v>28.15</v>
      </c>
      <c r="BT64" s="53">
        <v>28.259999999999998</v>
      </c>
      <c r="BU64" s="53">
        <v>28.375</v>
      </c>
      <c r="BV64" s="53">
        <v>28.484999999999999</v>
      </c>
      <c r="BW64" s="53">
        <v>28.594999999999999</v>
      </c>
      <c r="BX64" s="53">
        <v>28.704999999999998</v>
      </c>
      <c r="BY64" s="53">
        <v>28.810000000000002</v>
      </c>
      <c r="BZ64" s="53">
        <v>28.914999999999999</v>
      </c>
      <c r="CA64" s="53">
        <v>29.024999999999999</v>
      </c>
      <c r="CB64" s="53">
        <v>29.130000000000003</v>
      </c>
      <c r="CC64" s="53">
        <v>29.24</v>
      </c>
      <c r="CD64" s="55">
        <v>29.340000000000003</v>
      </c>
      <c r="CE64" s="55">
        <v>29.445</v>
      </c>
      <c r="CF64" s="55">
        <v>29.549999999999997</v>
      </c>
      <c r="CG64" s="55">
        <v>29.65</v>
      </c>
      <c r="CH64" s="55">
        <v>29.754999999999999</v>
      </c>
      <c r="CI64" s="55">
        <v>29.854999999999997</v>
      </c>
      <c r="CJ64" s="55">
        <v>29.954999999999998</v>
      </c>
      <c r="CK64" s="55">
        <v>30.055</v>
      </c>
      <c r="CL64" s="55">
        <v>30.155000000000001</v>
      </c>
      <c r="CM64" s="55">
        <v>30.254999999999999</v>
      </c>
      <c r="CN64" s="55">
        <v>30.354999999999997</v>
      </c>
      <c r="CO64" s="55">
        <v>30.45</v>
      </c>
      <c r="CP64" s="55">
        <v>30.545000000000002</v>
      </c>
      <c r="CQ64" s="55">
        <v>30.64</v>
      </c>
      <c r="CR64" s="55">
        <v>30.740000000000002</v>
      </c>
      <c r="CS64" s="55">
        <v>30.83</v>
      </c>
      <c r="CT64" s="55">
        <v>30.93</v>
      </c>
      <c r="CU64" s="55">
        <v>31.020000000000003</v>
      </c>
      <c r="CV64" s="55">
        <v>31.11</v>
      </c>
      <c r="CW64" s="55">
        <v>31.205000000000002</v>
      </c>
    </row>
    <row r="65" spans="1:101" s="56" customFormat="1" ht="11.25">
      <c r="A65" s="57">
        <v>63</v>
      </c>
      <c r="B65" s="58">
        <v>18.434999999999999</v>
      </c>
      <c r="C65" s="58">
        <v>18.62</v>
      </c>
      <c r="D65" s="58">
        <v>18.77</v>
      </c>
      <c r="E65" s="58">
        <v>18.954999999999998</v>
      </c>
      <c r="F65" s="58">
        <v>19.105</v>
      </c>
      <c r="G65" s="58">
        <v>19.27</v>
      </c>
      <c r="H65" s="58">
        <v>19.380000000000003</v>
      </c>
      <c r="I65" s="58">
        <v>19.445</v>
      </c>
      <c r="J65" s="58">
        <v>19.600000000000001</v>
      </c>
      <c r="K65" s="58">
        <v>19.795000000000002</v>
      </c>
      <c r="L65" s="58">
        <v>19.97</v>
      </c>
      <c r="M65" s="58">
        <v>20.18</v>
      </c>
      <c r="N65" s="58">
        <v>20.375</v>
      </c>
      <c r="O65" s="58">
        <v>20.59</v>
      </c>
      <c r="P65" s="58">
        <v>20.805</v>
      </c>
      <c r="Q65" s="58">
        <v>21.04</v>
      </c>
      <c r="R65" s="58">
        <v>21.240000000000002</v>
      </c>
      <c r="S65" s="58">
        <v>21.4</v>
      </c>
      <c r="T65" s="58">
        <v>21.524999999999999</v>
      </c>
      <c r="U65" s="58">
        <v>21.62</v>
      </c>
      <c r="V65" s="58">
        <v>21.71</v>
      </c>
      <c r="W65" s="58">
        <v>21.805</v>
      </c>
      <c r="X65" s="58">
        <v>21.85</v>
      </c>
      <c r="Y65" s="58">
        <v>21.895</v>
      </c>
      <c r="Z65" s="58">
        <v>21.95</v>
      </c>
      <c r="AA65" s="58">
        <v>22.009999999999998</v>
      </c>
      <c r="AB65" s="58">
        <v>22.164999999999999</v>
      </c>
      <c r="AC65" s="58">
        <v>22.244999999999997</v>
      </c>
      <c r="AD65" s="58">
        <v>22.355</v>
      </c>
      <c r="AE65" s="58">
        <v>22.46</v>
      </c>
      <c r="AF65" s="58">
        <v>22.56</v>
      </c>
      <c r="AG65" s="58">
        <v>22.675000000000001</v>
      </c>
      <c r="AH65" s="58">
        <v>22.795000000000002</v>
      </c>
      <c r="AI65" s="58">
        <v>22.914999999999999</v>
      </c>
      <c r="AJ65" s="58">
        <v>23.049999999999997</v>
      </c>
      <c r="AK65" s="58">
        <v>23.185000000000002</v>
      </c>
      <c r="AL65" s="58">
        <v>23.314999999999998</v>
      </c>
      <c r="AM65" s="58">
        <v>23.44</v>
      </c>
      <c r="AN65" s="58">
        <v>23.57</v>
      </c>
      <c r="AO65" s="58">
        <v>23.7</v>
      </c>
      <c r="AP65" s="58">
        <v>23.825000000000003</v>
      </c>
      <c r="AQ65" s="58">
        <v>23.95</v>
      </c>
      <c r="AR65" s="58">
        <v>24.08</v>
      </c>
      <c r="AS65" s="58">
        <v>24.21</v>
      </c>
      <c r="AT65" s="58">
        <v>24.33</v>
      </c>
      <c r="AU65" s="58">
        <v>24.46</v>
      </c>
      <c r="AV65" s="58">
        <v>24.58</v>
      </c>
      <c r="AW65" s="58">
        <v>24.704999999999998</v>
      </c>
      <c r="AX65" s="58">
        <v>24.83</v>
      </c>
      <c r="AY65" s="59">
        <v>24.95</v>
      </c>
      <c r="AZ65" s="58">
        <v>25.07</v>
      </c>
      <c r="BA65" s="58">
        <v>25.195</v>
      </c>
      <c r="BB65" s="58">
        <v>25.314999999999998</v>
      </c>
      <c r="BC65" s="58">
        <v>25.435000000000002</v>
      </c>
      <c r="BD65" s="58">
        <v>25.555</v>
      </c>
      <c r="BE65" s="58">
        <v>25.674999999999997</v>
      </c>
      <c r="BF65" s="58">
        <v>25.795000000000002</v>
      </c>
      <c r="BG65" s="58">
        <v>25.91</v>
      </c>
      <c r="BH65" s="58">
        <v>26.024999999999999</v>
      </c>
      <c r="BI65" s="58">
        <v>26.14</v>
      </c>
      <c r="BJ65" s="58">
        <v>26.259999999999998</v>
      </c>
      <c r="BK65" s="58">
        <v>26.375</v>
      </c>
      <c r="BL65" s="58">
        <v>26.490000000000002</v>
      </c>
      <c r="BM65" s="58">
        <v>26.6</v>
      </c>
      <c r="BN65" s="58">
        <v>26.72</v>
      </c>
      <c r="BO65" s="58">
        <v>26.83</v>
      </c>
      <c r="BP65" s="58">
        <v>26.945</v>
      </c>
      <c r="BQ65" s="58">
        <v>27.055</v>
      </c>
      <c r="BR65" s="58">
        <v>27.164999999999999</v>
      </c>
      <c r="BS65" s="58">
        <v>27.274999999999999</v>
      </c>
      <c r="BT65" s="58">
        <v>27.384999999999998</v>
      </c>
      <c r="BU65" s="58">
        <v>27.495000000000001</v>
      </c>
      <c r="BV65" s="58">
        <v>27.604999999999997</v>
      </c>
      <c r="BW65" s="58">
        <v>27.71</v>
      </c>
      <c r="BX65" s="58">
        <v>27.814999999999998</v>
      </c>
      <c r="BY65" s="58">
        <v>27.925000000000001</v>
      </c>
      <c r="BZ65" s="58">
        <v>28.03</v>
      </c>
      <c r="CA65" s="58">
        <v>28.134999999999998</v>
      </c>
      <c r="CB65" s="58">
        <v>28.240000000000002</v>
      </c>
      <c r="CC65" s="58">
        <v>28.34</v>
      </c>
      <c r="CD65" s="55">
        <v>28.45</v>
      </c>
      <c r="CE65" s="55">
        <v>28.55</v>
      </c>
      <c r="CF65" s="55">
        <v>28.65</v>
      </c>
      <c r="CG65" s="55">
        <v>28.75</v>
      </c>
      <c r="CH65" s="55">
        <v>28.85</v>
      </c>
      <c r="CI65" s="55">
        <v>28.95</v>
      </c>
      <c r="CJ65" s="55">
        <v>29.049999999999997</v>
      </c>
      <c r="CK65" s="55">
        <v>29.15</v>
      </c>
      <c r="CL65" s="55">
        <v>29.25</v>
      </c>
      <c r="CM65" s="55">
        <v>29.344999999999999</v>
      </c>
      <c r="CN65" s="55">
        <v>29.445</v>
      </c>
      <c r="CO65" s="55">
        <v>29.54</v>
      </c>
      <c r="CP65" s="55">
        <v>29.634999999999998</v>
      </c>
      <c r="CQ65" s="55">
        <v>29.729999999999997</v>
      </c>
      <c r="CR65" s="55">
        <v>29.825000000000003</v>
      </c>
      <c r="CS65" s="55">
        <v>29.914999999999999</v>
      </c>
      <c r="CT65" s="55">
        <v>30.009999999999998</v>
      </c>
      <c r="CU65" s="55">
        <v>30.1</v>
      </c>
      <c r="CV65" s="55">
        <v>30.189999999999998</v>
      </c>
      <c r="CW65" s="55">
        <v>30.28</v>
      </c>
    </row>
    <row r="66" spans="1:101" s="56" customFormat="1" ht="11.25">
      <c r="A66" s="52">
        <v>64</v>
      </c>
      <c r="B66" s="53">
        <v>17.734999999999999</v>
      </c>
      <c r="C66" s="53">
        <v>17.91</v>
      </c>
      <c r="D66" s="53">
        <v>18.059999999999999</v>
      </c>
      <c r="E66" s="53">
        <v>18.240000000000002</v>
      </c>
      <c r="F66" s="53">
        <v>18.380000000000003</v>
      </c>
      <c r="G66" s="53">
        <v>18.555</v>
      </c>
      <c r="H66" s="53">
        <v>18.66</v>
      </c>
      <c r="I66" s="53">
        <v>18.73</v>
      </c>
      <c r="J66" s="53">
        <v>18.880000000000003</v>
      </c>
      <c r="K66" s="53">
        <v>19.074999999999999</v>
      </c>
      <c r="L66" s="53">
        <v>19.244999999999997</v>
      </c>
      <c r="M66" s="53">
        <v>19.454999999999998</v>
      </c>
      <c r="N66" s="53">
        <v>19.64</v>
      </c>
      <c r="O66" s="53">
        <v>19.84</v>
      </c>
      <c r="P66" s="53">
        <v>20.049999999999997</v>
      </c>
      <c r="Q66" s="53">
        <v>20.274999999999999</v>
      </c>
      <c r="R66" s="53">
        <v>20.47</v>
      </c>
      <c r="S66" s="53">
        <v>20.625</v>
      </c>
      <c r="T66" s="53">
        <v>20.75</v>
      </c>
      <c r="U66" s="53">
        <v>20.84</v>
      </c>
      <c r="V66" s="53">
        <v>20.93</v>
      </c>
      <c r="W66" s="53">
        <v>21.009999999999998</v>
      </c>
      <c r="X66" s="53">
        <v>21.065000000000001</v>
      </c>
      <c r="Y66" s="53">
        <v>21.1</v>
      </c>
      <c r="Z66" s="53">
        <v>21.164999999999999</v>
      </c>
      <c r="AA66" s="53">
        <v>21.225000000000001</v>
      </c>
      <c r="AB66" s="53">
        <v>21.380000000000003</v>
      </c>
      <c r="AC66" s="53">
        <v>21.45</v>
      </c>
      <c r="AD66" s="53">
        <v>21.564999999999998</v>
      </c>
      <c r="AE66" s="53">
        <v>21.664999999999999</v>
      </c>
      <c r="AF66" s="53">
        <v>21.774999999999999</v>
      </c>
      <c r="AG66" s="53">
        <v>21.89</v>
      </c>
      <c r="AH66" s="53">
        <v>22.009999999999998</v>
      </c>
      <c r="AI66" s="53">
        <v>22.134999999999998</v>
      </c>
      <c r="AJ66" s="53">
        <v>22.27</v>
      </c>
      <c r="AK66" s="53">
        <v>22.395</v>
      </c>
      <c r="AL66" s="53">
        <v>22.52</v>
      </c>
      <c r="AM66" s="53">
        <v>22.65</v>
      </c>
      <c r="AN66" s="53">
        <v>22.774999999999999</v>
      </c>
      <c r="AO66" s="53">
        <v>22.9</v>
      </c>
      <c r="AP66" s="53">
        <v>23.024999999999999</v>
      </c>
      <c r="AQ66" s="53">
        <v>23.15</v>
      </c>
      <c r="AR66" s="53">
        <v>23.274999999999999</v>
      </c>
      <c r="AS66" s="53">
        <v>23.395</v>
      </c>
      <c r="AT66" s="53">
        <v>23.52</v>
      </c>
      <c r="AU66" s="53">
        <v>23.64</v>
      </c>
      <c r="AV66" s="53">
        <v>23.765000000000001</v>
      </c>
      <c r="AW66" s="53">
        <v>23.884999999999998</v>
      </c>
      <c r="AX66" s="53">
        <v>24.005000000000003</v>
      </c>
      <c r="AY66" s="54">
        <v>24.125</v>
      </c>
      <c r="AZ66" s="53">
        <v>24.245000000000001</v>
      </c>
      <c r="BA66" s="53">
        <v>24.365000000000002</v>
      </c>
      <c r="BB66" s="53">
        <v>24.48</v>
      </c>
      <c r="BC66" s="53">
        <v>24.6</v>
      </c>
      <c r="BD66" s="53">
        <v>24.715</v>
      </c>
      <c r="BE66" s="53">
        <v>24.835000000000001</v>
      </c>
      <c r="BF66" s="53">
        <v>24.950000000000003</v>
      </c>
      <c r="BG66" s="53">
        <v>25.064999999999998</v>
      </c>
      <c r="BH66" s="53">
        <v>25.18</v>
      </c>
      <c r="BI66" s="53">
        <v>25.295000000000002</v>
      </c>
      <c r="BJ66" s="53">
        <v>25.41</v>
      </c>
      <c r="BK66" s="53">
        <v>25.52</v>
      </c>
      <c r="BL66" s="53">
        <v>25.634999999999998</v>
      </c>
      <c r="BM66" s="53">
        <v>25.745000000000001</v>
      </c>
      <c r="BN66" s="53">
        <v>25.86</v>
      </c>
      <c r="BO66" s="53">
        <v>25.97</v>
      </c>
      <c r="BP66" s="53">
        <v>26.08</v>
      </c>
      <c r="BQ66" s="53">
        <v>26.189999999999998</v>
      </c>
      <c r="BR66" s="53">
        <v>26.3</v>
      </c>
      <c r="BS66" s="53">
        <v>26.41</v>
      </c>
      <c r="BT66" s="53">
        <v>26.509999999999998</v>
      </c>
      <c r="BU66" s="53">
        <v>26.62</v>
      </c>
      <c r="BV66" s="53">
        <v>26.729999999999997</v>
      </c>
      <c r="BW66" s="53">
        <v>26.83</v>
      </c>
      <c r="BX66" s="53">
        <v>26.939999999999998</v>
      </c>
      <c r="BY66" s="53">
        <v>27.04</v>
      </c>
      <c r="BZ66" s="53">
        <v>27.15</v>
      </c>
      <c r="CA66" s="53">
        <v>27.25</v>
      </c>
      <c r="CB66" s="53">
        <v>27.35</v>
      </c>
      <c r="CC66" s="53">
        <v>27.454999999999998</v>
      </c>
      <c r="CD66" s="55">
        <v>27.56</v>
      </c>
      <c r="CE66" s="55">
        <v>27.66</v>
      </c>
      <c r="CF66" s="55">
        <v>27.76</v>
      </c>
      <c r="CG66" s="55">
        <v>27.86</v>
      </c>
      <c r="CH66" s="55">
        <v>27.96</v>
      </c>
      <c r="CI66" s="55">
        <v>28.049999999999997</v>
      </c>
      <c r="CJ66" s="55">
        <v>28.15</v>
      </c>
      <c r="CK66" s="55">
        <v>28.25</v>
      </c>
      <c r="CL66" s="55">
        <v>28.344999999999999</v>
      </c>
      <c r="CM66" s="55">
        <v>28.44</v>
      </c>
      <c r="CN66" s="55">
        <v>28.54</v>
      </c>
      <c r="CO66" s="55">
        <v>28.63</v>
      </c>
      <c r="CP66" s="55">
        <v>28.725000000000001</v>
      </c>
      <c r="CQ66" s="55">
        <v>28.82</v>
      </c>
      <c r="CR66" s="55">
        <v>28.91</v>
      </c>
      <c r="CS66" s="55">
        <v>29.004999999999999</v>
      </c>
      <c r="CT66" s="55">
        <v>29.094999999999999</v>
      </c>
      <c r="CU66" s="55">
        <v>29.184999999999999</v>
      </c>
      <c r="CV66" s="55">
        <v>29.274999999999999</v>
      </c>
      <c r="CW66" s="55">
        <v>29.365000000000002</v>
      </c>
    </row>
    <row r="67" spans="1:101" s="56" customFormat="1" ht="11.25">
      <c r="A67" s="57">
        <v>65</v>
      </c>
      <c r="B67" s="58">
        <v>17.03</v>
      </c>
      <c r="C67" s="58">
        <v>17.204999999999998</v>
      </c>
      <c r="D67" s="58">
        <v>17.350000000000001</v>
      </c>
      <c r="E67" s="58">
        <v>17.53</v>
      </c>
      <c r="F67" s="58">
        <v>17.675000000000001</v>
      </c>
      <c r="G67" s="58">
        <v>17.850000000000001</v>
      </c>
      <c r="H67" s="58">
        <v>17.955000000000002</v>
      </c>
      <c r="I67" s="58">
        <v>18.024999999999999</v>
      </c>
      <c r="J67" s="58">
        <v>18.170000000000002</v>
      </c>
      <c r="K67" s="58">
        <v>18.365000000000002</v>
      </c>
      <c r="L67" s="58">
        <v>18.53</v>
      </c>
      <c r="M67" s="58">
        <v>18.725000000000001</v>
      </c>
      <c r="N67" s="58">
        <v>18.905000000000001</v>
      </c>
      <c r="O67" s="58">
        <v>19.094999999999999</v>
      </c>
      <c r="P67" s="58">
        <v>19.305</v>
      </c>
      <c r="Q67" s="58">
        <v>19.52</v>
      </c>
      <c r="R67" s="58">
        <v>19.704999999999998</v>
      </c>
      <c r="S67" s="58">
        <v>19.86</v>
      </c>
      <c r="T67" s="58">
        <v>19.975000000000001</v>
      </c>
      <c r="U67" s="58">
        <v>20.055</v>
      </c>
      <c r="V67" s="58">
        <v>20.14</v>
      </c>
      <c r="W67" s="58">
        <v>20.23</v>
      </c>
      <c r="X67" s="58">
        <v>20.274999999999999</v>
      </c>
      <c r="Y67" s="58">
        <v>20.32</v>
      </c>
      <c r="Z67" s="58">
        <v>20.385000000000002</v>
      </c>
      <c r="AA67" s="58">
        <v>20.45</v>
      </c>
      <c r="AB67" s="58">
        <v>20.594999999999999</v>
      </c>
      <c r="AC67" s="58">
        <v>20.68</v>
      </c>
      <c r="AD67" s="58">
        <v>20.784999999999997</v>
      </c>
      <c r="AE67" s="58">
        <v>20.89</v>
      </c>
      <c r="AF67" s="58">
        <v>21</v>
      </c>
      <c r="AG67" s="58">
        <v>21.115000000000002</v>
      </c>
      <c r="AH67" s="58">
        <v>21.244999999999997</v>
      </c>
      <c r="AI67" s="58">
        <v>21.37</v>
      </c>
      <c r="AJ67" s="58">
        <v>21.490000000000002</v>
      </c>
      <c r="AK67" s="58">
        <v>21.615000000000002</v>
      </c>
      <c r="AL67" s="58">
        <v>21.74</v>
      </c>
      <c r="AM67" s="58">
        <v>21.865000000000002</v>
      </c>
      <c r="AN67" s="58">
        <v>21.984999999999999</v>
      </c>
      <c r="AO67" s="58">
        <v>22.11</v>
      </c>
      <c r="AP67" s="58">
        <v>22.23</v>
      </c>
      <c r="AQ67" s="58">
        <v>22.35</v>
      </c>
      <c r="AR67" s="58">
        <v>22.47</v>
      </c>
      <c r="AS67" s="58">
        <v>22.594999999999999</v>
      </c>
      <c r="AT67" s="58">
        <v>22.715</v>
      </c>
      <c r="AU67" s="58">
        <v>22.835000000000001</v>
      </c>
      <c r="AV67" s="58">
        <v>22.954999999999998</v>
      </c>
      <c r="AW67" s="58">
        <v>23.065000000000001</v>
      </c>
      <c r="AX67" s="58">
        <v>23.185000000000002</v>
      </c>
      <c r="AY67" s="59">
        <v>23.305</v>
      </c>
      <c r="AZ67" s="58">
        <v>23.424999999999997</v>
      </c>
      <c r="BA67" s="58">
        <v>23.54</v>
      </c>
      <c r="BB67" s="58">
        <v>23.655000000000001</v>
      </c>
      <c r="BC67" s="58">
        <v>23.77</v>
      </c>
      <c r="BD67" s="58">
        <v>23.884999999999998</v>
      </c>
      <c r="BE67" s="58">
        <v>24</v>
      </c>
      <c r="BF67" s="58">
        <v>24.11</v>
      </c>
      <c r="BG67" s="58">
        <v>24.23</v>
      </c>
      <c r="BH67" s="58">
        <v>24.34</v>
      </c>
      <c r="BI67" s="58">
        <v>24.450000000000003</v>
      </c>
      <c r="BJ67" s="58">
        <v>24.56</v>
      </c>
      <c r="BK67" s="58">
        <v>24.67</v>
      </c>
      <c r="BL67" s="58">
        <v>24.78</v>
      </c>
      <c r="BM67" s="58">
        <v>24.89</v>
      </c>
      <c r="BN67" s="58">
        <v>25</v>
      </c>
      <c r="BO67" s="58">
        <v>25.11</v>
      </c>
      <c r="BP67" s="58">
        <v>25.22</v>
      </c>
      <c r="BQ67" s="58">
        <v>25.325000000000003</v>
      </c>
      <c r="BR67" s="58">
        <v>25.434999999999999</v>
      </c>
      <c r="BS67" s="58">
        <v>25.54</v>
      </c>
      <c r="BT67" s="58">
        <v>25.645</v>
      </c>
      <c r="BU67" s="58">
        <v>25.754999999999999</v>
      </c>
      <c r="BV67" s="58">
        <v>25.855</v>
      </c>
      <c r="BW67" s="58">
        <v>25.954999999999998</v>
      </c>
      <c r="BX67" s="58">
        <v>26.064999999999998</v>
      </c>
      <c r="BY67" s="58">
        <v>26.164999999999999</v>
      </c>
      <c r="BZ67" s="58">
        <v>26.265000000000001</v>
      </c>
      <c r="CA67" s="58">
        <v>26.37</v>
      </c>
      <c r="CB67" s="58">
        <v>26.47</v>
      </c>
      <c r="CC67" s="58">
        <v>26.57</v>
      </c>
      <c r="CD67" s="55">
        <v>26.67</v>
      </c>
      <c r="CE67" s="55">
        <v>26.77</v>
      </c>
      <c r="CF67" s="55">
        <v>26.869999999999997</v>
      </c>
      <c r="CG67" s="55">
        <v>26.97</v>
      </c>
      <c r="CH67" s="55">
        <v>27.060000000000002</v>
      </c>
      <c r="CI67" s="55">
        <v>27.16</v>
      </c>
      <c r="CJ67" s="55">
        <v>27.255000000000003</v>
      </c>
      <c r="CK67" s="55">
        <v>27.35</v>
      </c>
      <c r="CL67" s="55">
        <v>27.445</v>
      </c>
      <c r="CM67" s="55">
        <v>27.54</v>
      </c>
      <c r="CN67" s="55">
        <v>27.634999999999998</v>
      </c>
      <c r="CO67" s="55">
        <v>27.725000000000001</v>
      </c>
      <c r="CP67" s="55">
        <v>27.815000000000001</v>
      </c>
      <c r="CQ67" s="55">
        <v>27.91</v>
      </c>
      <c r="CR67" s="55">
        <v>28</v>
      </c>
      <c r="CS67" s="55">
        <v>28.09</v>
      </c>
      <c r="CT67" s="55">
        <v>28.18</v>
      </c>
      <c r="CU67" s="55">
        <v>28.270000000000003</v>
      </c>
      <c r="CV67" s="55">
        <v>28.36</v>
      </c>
      <c r="CW67" s="55">
        <v>28.450000000000003</v>
      </c>
    </row>
    <row r="68" spans="1:101" s="56" customFormat="1" ht="11.25">
      <c r="A68" s="52">
        <v>66</v>
      </c>
      <c r="B68" s="53">
        <v>16.355</v>
      </c>
      <c r="C68" s="53">
        <v>16.515000000000001</v>
      </c>
      <c r="D68" s="53">
        <v>16.66</v>
      </c>
      <c r="E68" s="53">
        <v>16.844999999999999</v>
      </c>
      <c r="F68" s="53">
        <v>16.984999999999999</v>
      </c>
      <c r="G68" s="53">
        <v>17.155000000000001</v>
      </c>
      <c r="H68" s="53">
        <v>17.254999999999999</v>
      </c>
      <c r="I68" s="53">
        <v>17.324999999999999</v>
      </c>
      <c r="J68" s="53">
        <v>17.47</v>
      </c>
      <c r="K68" s="53">
        <v>17.669999999999998</v>
      </c>
      <c r="L68" s="53">
        <v>17.82</v>
      </c>
      <c r="M68" s="53">
        <v>18.004999999999999</v>
      </c>
      <c r="N68" s="53">
        <v>18.18</v>
      </c>
      <c r="O68" s="53">
        <v>18.36</v>
      </c>
      <c r="P68" s="53">
        <v>18.555</v>
      </c>
      <c r="Q68" s="53">
        <v>18.77</v>
      </c>
      <c r="R68" s="53">
        <v>18.95</v>
      </c>
      <c r="S68" s="53">
        <v>19.094999999999999</v>
      </c>
      <c r="T68" s="53">
        <v>19.204999999999998</v>
      </c>
      <c r="U68" s="53">
        <v>19.28</v>
      </c>
      <c r="V68" s="53">
        <v>19.365000000000002</v>
      </c>
      <c r="W68" s="53">
        <v>19.45</v>
      </c>
      <c r="X68" s="53">
        <v>19.504999999999999</v>
      </c>
      <c r="Y68" s="53">
        <v>19.545000000000002</v>
      </c>
      <c r="Z68" s="53">
        <v>19.615000000000002</v>
      </c>
      <c r="AA68" s="53">
        <v>19.685000000000002</v>
      </c>
      <c r="AB68" s="53">
        <v>19.829999999999998</v>
      </c>
      <c r="AC68" s="53">
        <v>19.905000000000001</v>
      </c>
      <c r="AD68" s="53">
        <v>20.015000000000001</v>
      </c>
      <c r="AE68" s="53">
        <v>20.130000000000003</v>
      </c>
      <c r="AF68" s="53">
        <v>20.234999999999999</v>
      </c>
      <c r="AG68" s="53">
        <v>20.354999999999997</v>
      </c>
      <c r="AH68" s="53">
        <v>20.48</v>
      </c>
      <c r="AI68" s="53">
        <v>20.6</v>
      </c>
      <c r="AJ68" s="53">
        <v>20.725000000000001</v>
      </c>
      <c r="AK68" s="53">
        <v>20.84</v>
      </c>
      <c r="AL68" s="53">
        <v>20.96</v>
      </c>
      <c r="AM68" s="53">
        <v>21.085000000000001</v>
      </c>
      <c r="AN68" s="53">
        <v>21.204999999999998</v>
      </c>
      <c r="AO68" s="53">
        <v>21.324999999999999</v>
      </c>
      <c r="AP68" s="53">
        <v>21.44</v>
      </c>
      <c r="AQ68" s="53">
        <v>21.560000000000002</v>
      </c>
      <c r="AR68" s="53">
        <v>21.68</v>
      </c>
      <c r="AS68" s="53">
        <v>21.795000000000002</v>
      </c>
      <c r="AT68" s="53">
        <v>21.914999999999999</v>
      </c>
      <c r="AU68" s="53">
        <v>22.03</v>
      </c>
      <c r="AV68" s="53">
        <v>22.145</v>
      </c>
      <c r="AW68" s="53">
        <v>22.265000000000001</v>
      </c>
      <c r="AX68" s="53">
        <v>22.375</v>
      </c>
      <c r="AY68" s="54">
        <v>22.490000000000002</v>
      </c>
      <c r="AZ68" s="53">
        <v>22.61</v>
      </c>
      <c r="BA68" s="53">
        <v>22.72</v>
      </c>
      <c r="BB68" s="53">
        <v>22.83</v>
      </c>
      <c r="BC68" s="53">
        <v>22.945</v>
      </c>
      <c r="BD68" s="53">
        <v>23.055</v>
      </c>
      <c r="BE68" s="53">
        <v>23.164999999999999</v>
      </c>
      <c r="BF68" s="53">
        <v>23.285</v>
      </c>
      <c r="BG68" s="53">
        <v>23.39</v>
      </c>
      <c r="BH68" s="53">
        <v>23.5</v>
      </c>
      <c r="BI68" s="53">
        <v>23.61</v>
      </c>
      <c r="BJ68" s="53">
        <v>23.72</v>
      </c>
      <c r="BK68" s="53">
        <v>23.83</v>
      </c>
      <c r="BL68" s="53">
        <v>23.939999999999998</v>
      </c>
      <c r="BM68" s="53">
        <v>24.045000000000002</v>
      </c>
      <c r="BN68" s="53">
        <v>24.15</v>
      </c>
      <c r="BO68" s="53">
        <v>24.255000000000003</v>
      </c>
      <c r="BP68" s="53">
        <v>24.365000000000002</v>
      </c>
      <c r="BQ68" s="53">
        <v>24.465</v>
      </c>
      <c r="BR68" s="53">
        <v>24.575000000000003</v>
      </c>
      <c r="BS68" s="53">
        <v>24.68</v>
      </c>
      <c r="BT68" s="53">
        <v>24.78</v>
      </c>
      <c r="BU68" s="53">
        <v>24.885000000000002</v>
      </c>
      <c r="BV68" s="53">
        <v>24.990000000000002</v>
      </c>
      <c r="BW68" s="53">
        <v>25.09</v>
      </c>
      <c r="BX68" s="53">
        <v>25.189999999999998</v>
      </c>
      <c r="BY68" s="53">
        <v>25.29</v>
      </c>
      <c r="BZ68" s="53">
        <v>25.39</v>
      </c>
      <c r="CA68" s="53">
        <v>25.495000000000001</v>
      </c>
      <c r="CB68" s="53">
        <v>25.594999999999999</v>
      </c>
      <c r="CC68" s="53">
        <v>25.684999999999999</v>
      </c>
      <c r="CD68" s="55">
        <v>25.784999999999997</v>
      </c>
      <c r="CE68" s="55">
        <v>25.884999999999998</v>
      </c>
      <c r="CF68" s="55">
        <v>25.98</v>
      </c>
      <c r="CG68" s="55">
        <v>26.08</v>
      </c>
      <c r="CH68" s="55">
        <v>26.17</v>
      </c>
      <c r="CI68" s="55">
        <v>26.27</v>
      </c>
      <c r="CJ68" s="55">
        <v>26.36</v>
      </c>
      <c r="CK68" s="55">
        <v>26.454999999999998</v>
      </c>
      <c r="CL68" s="55">
        <v>26.545000000000002</v>
      </c>
      <c r="CM68" s="55">
        <v>26.645</v>
      </c>
      <c r="CN68" s="55">
        <v>26.734999999999999</v>
      </c>
      <c r="CO68" s="55">
        <v>26.824999999999999</v>
      </c>
      <c r="CP68" s="55">
        <v>26.914999999999999</v>
      </c>
      <c r="CQ68" s="55">
        <v>27.01</v>
      </c>
      <c r="CR68" s="55">
        <v>27.094999999999999</v>
      </c>
      <c r="CS68" s="55">
        <v>27.185000000000002</v>
      </c>
      <c r="CT68" s="55">
        <v>27.274999999999999</v>
      </c>
      <c r="CU68" s="55">
        <v>27.365000000000002</v>
      </c>
      <c r="CV68" s="55">
        <v>27.445</v>
      </c>
      <c r="CW68" s="55">
        <v>27.535</v>
      </c>
    </row>
    <row r="69" spans="1:101" s="56" customFormat="1" ht="11.25">
      <c r="A69" s="57">
        <v>67</v>
      </c>
      <c r="B69" s="58">
        <v>15.675000000000001</v>
      </c>
      <c r="C69" s="58">
        <v>15.835000000000001</v>
      </c>
      <c r="D69" s="58">
        <v>15.984999999999999</v>
      </c>
      <c r="E69" s="58">
        <v>16.170000000000002</v>
      </c>
      <c r="F69" s="58">
        <v>16.299999999999997</v>
      </c>
      <c r="G69" s="58">
        <v>16.465</v>
      </c>
      <c r="H69" s="58">
        <v>16.57</v>
      </c>
      <c r="I69" s="58">
        <v>16.64</v>
      </c>
      <c r="J69" s="58">
        <v>16.785</v>
      </c>
      <c r="K69" s="58">
        <v>16.965</v>
      </c>
      <c r="L69" s="58">
        <v>17.119999999999997</v>
      </c>
      <c r="M69" s="58">
        <v>17.295000000000002</v>
      </c>
      <c r="N69" s="58">
        <v>17.46</v>
      </c>
      <c r="O69" s="58">
        <v>17.63</v>
      </c>
      <c r="P69" s="58">
        <v>17.825000000000003</v>
      </c>
      <c r="Q69" s="58">
        <v>18.03</v>
      </c>
      <c r="R69" s="58">
        <v>18.204999999999998</v>
      </c>
      <c r="S69" s="58">
        <v>18.335000000000001</v>
      </c>
      <c r="T69" s="58">
        <v>18.440000000000001</v>
      </c>
      <c r="U69" s="58">
        <v>18.520000000000003</v>
      </c>
      <c r="V69" s="58">
        <v>18.600000000000001</v>
      </c>
      <c r="W69" s="58">
        <v>18.68</v>
      </c>
      <c r="X69" s="58">
        <v>18.734999999999999</v>
      </c>
      <c r="Y69" s="58">
        <v>18.785</v>
      </c>
      <c r="Z69" s="58">
        <v>18.850000000000001</v>
      </c>
      <c r="AA69" s="58">
        <v>18.925000000000001</v>
      </c>
      <c r="AB69" s="58">
        <v>19.064999999999998</v>
      </c>
      <c r="AC69" s="58">
        <v>19.149999999999999</v>
      </c>
      <c r="AD69" s="58">
        <v>19.260000000000002</v>
      </c>
      <c r="AE69" s="58">
        <v>19.369999999999997</v>
      </c>
      <c r="AF69" s="58">
        <v>19.484999999999999</v>
      </c>
      <c r="AG69" s="58">
        <v>19.600000000000001</v>
      </c>
      <c r="AH69" s="58">
        <v>19.72</v>
      </c>
      <c r="AI69" s="58">
        <v>19.84</v>
      </c>
      <c r="AJ69" s="58">
        <v>19.96</v>
      </c>
      <c r="AK69" s="58">
        <v>20.074999999999999</v>
      </c>
      <c r="AL69" s="58">
        <v>20.195</v>
      </c>
      <c r="AM69" s="58">
        <v>20.310000000000002</v>
      </c>
      <c r="AN69" s="58">
        <v>20.43</v>
      </c>
      <c r="AO69" s="58">
        <v>20.545000000000002</v>
      </c>
      <c r="AP69" s="58">
        <v>20.66</v>
      </c>
      <c r="AQ69" s="58">
        <v>20.774999999999999</v>
      </c>
      <c r="AR69" s="58">
        <v>20.89</v>
      </c>
      <c r="AS69" s="58">
        <v>21</v>
      </c>
      <c r="AT69" s="58">
        <v>21.12</v>
      </c>
      <c r="AU69" s="58">
        <v>21.234999999999999</v>
      </c>
      <c r="AV69" s="58">
        <v>21.344999999999999</v>
      </c>
      <c r="AW69" s="58">
        <v>21.46</v>
      </c>
      <c r="AX69" s="58">
        <v>21.57</v>
      </c>
      <c r="AY69" s="59">
        <v>21.68</v>
      </c>
      <c r="AZ69" s="58">
        <v>21.795000000000002</v>
      </c>
      <c r="BA69" s="58">
        <v>21.905000000000001</v>
      </c>
      <c r="BB69" s="58">
        <v>22.015000000000001</v>
      </c>
      <c r="BC69" s="58">
        <v>22.125</v>
      </c>
      <c r="BD69" s="58">
        <v>22.234999999999999</v>
      </c>
      <c r="BE69" s="58">
        <v>22.35</v>
      </c>
      <c r="BF69" s="58">
        <v>22.454999999999998</v>
      </c>
      <c r="BG69" s="58">
        <v>22.565000000000001</v>
      </c>
      <c r="BH69" s="58">
        <v>22.67</v>
      </c>
      <c r="BI69" s="58">
        <v>22.774999999999999</v>
      </c>
      <c r="BJ69" s="58">
        <v>22.884999999999998</v>
      </c>
      <c r="BK69" s="58">
        <v>22.99</v>
      </c>
      <c r="BL69" s="58">
        <v>23.1</v>
      </c>
      <c r="BM69" s="58">
        <v>23.2</v>
      </c>
      <c r="BN69" s="58">
        <v>23.305</v>
      </c>
      <c r="BO69" s="58">
        <v>23.405000000000001</v>
      </c>
      <c r="BP69" s="58">
        <v>23.515000000000001</v>
      </c>
      <c r="BQ69" s="58">
        <v>23.614999999999998</v>
      </c>
      <c r="BR69" s="58">
        <v>23.72</v>
      </c>
      <c r="BS69" s="58">
        <v>23.82</v>
      </c>
      <c r="BT69" s="58">
        <v>23.92</v>
      </c>
      <c r="BU69" s="58">
        <v>24.024999999999999</v>
      </c>
      <c r="BV69" s="58">
        <v>24.125</v>
      </c>
      <c r="BW69" s="58">
        <v>24.225000000000001</v>
      </c>
      <c r="BX69" s="58">
        <v>24.325000000000003</v>
      </c>
      <c r="BY69" s="58">
        <v>24.42</v>
      </c>
      <c r="BZ69" s="58">
        <v>24.52</v>
      </c>
      <c r="CA69" s="58">
        <v>24.62</v>
      </c>
      <c r="CB69" s="58">
        <v>24.715</v>
      </c>
      <c r="CC69" s="58">
        <v>24.81</v>
      </c>
      <c r="CD69" s="55">
        <v>24.905000000000001</v>
      </c>
      <c r="CE69" s="55">
        <v>25.005000000000003</v>
      </c>
      <c r="CF69" s="55">
        <v>25.094999999999999</v>
      </c>
      <c r="CG69" s="55">
        <v>25.189999999999998</v>
      </c>
      <c r="CH69" s="55">
        <v>25.285</v>
      </c>
      <c r="CI69" s="55">
        <v>25.380000000000003</v>
      </c>
      <c r="CJ69" s="55">
        <v>25.47</v>
      </c>
      <c r="CK69" s="55">
        <v>25.564999999999998</v>
      </c>
      <c r="CL69" s="55">
        <v>25.655000000000001</v>
      </c>
      <c r="CM69" s="55">
        <v>25.744999999999997</v>
      </c>
      <c r="CN69" s="55">
        <v>25.835000000000001</v>
      </c>
      <c r="CO69" s="55">
        <v>25.925000000000001</v>
      </c>
      <c r="CP69" s="55">
        <v>26.015000000000001</v>
      </c>
      <c r="CQ69" s="55">
        <v>26.105</v>
      </c>
      <c r="CR69" s="55">
        <v>26.195</v>
      </c>
      <c r="CS69" s="55">
        <v>26.28</v>
      </c>
      <c r="CT69" s="55">
        <v>26.364999999999998</v>
      </c>
      <c r="CU69" s="55">
        <v>26.450000000000003</v>
      </c>
      <c r="CV69" s="55">
        <v>26.54</v>
      </c>
      <c r="CW69" s="55">
        <v>26.625</v>
      </c>
    </row>
    <row r="70" spans="1:101" s="56" customFormat="1" ht="11.25">
      <c r="A70" s="52">
        <v>68</v>
      </c>
      <c r="B70" s="53">
        <v>15.015000000000001</v>
      </c>
      <c r="C70" s="53">
        <v>15.175000000000001</v>
      </c>
      <c r="D70" s="53">
        <v>15.32</v>
      </c>
      <c r="E70" s="53">
        <v>15.505000000000001</v>
      </c>
      <c r="F70" s="53">
        <v>15.629999999999999</v>
      </c>
      <c r="G70" s="53">
        <v>15.79</v>
      </c>
      <c r="H70" s="53">
        <v>15.895</v>
      </c>
      <c r="I70" s="53">
        <v>15.969999999999999</v>
      </c>
      <c r="J70" s="53">
        <v>16.094999999999999</v>
      </c>
      <c r="K70" s="53">
        <v>16.274999999999999</v>
      </c>
      <c r="L70" s="53">
        <v>16.420000000000002</v>
      </c>
      <c r="M70" s="53">
        <v>16.59</v>
      </c>
      <c r="N70" s="53">
        <v>16.744999999999997</v>
      </c>
      <c r="O70" s="53">
        <v>16.91</v>
      </c>
      <c r="P70" s="53">
        <v>17.100000000000001</v>
      </c>
      <c r="Q70" s="53">
        <v>17.29</v>
      </c>
      <c r="R70" s="53">
        <v>17.46</v>
      </c>
      <c r="S70" s="53">
        <v>17.585000000000001</v>
      </c>
      <c r="T70" s="53">
        <v>17.68</v>
      </c>
      <c r="U70" s="53">
        <v>17.760000000000002</v>
      </c>
      <c r="V70" s="53">
        <v>17.840000000000003</v>
      </c>
      <c r="W70" s="53">
        <v>17.914999999999999</v>
      </c>
      <c r="X70" s="53">
        <v>17.975000000000001</v>
      </c>
      <c r="Y70" s="53">
        <v>18.03</v>
      </c>
      <c r="Z70" s="53">
        <v>18.094999999999999</v>
      </c>
      <c r="AA70" s="53">
        <v>18.174999999999997</v>
      </c>
      <c r="AB70" s="53">
        <v>18.314999999999998</v>
      </c>
      <c r="AC70" s="53">
        <v>18.405000000000001</v>
      </c>
      <c r="AD70" s="53">
        <v>18.509999999999998</v>
      </c>
      <c r="AE70" s="53">
        <v>18.625</v>
      </c>
      <c r="AF70" s="53">
        <v>18.740000000000002</v>
      </c>
      <c r="AG70" s="53">
        <v>18.86</v>
      </c>
      <c r="AH70" s="53">
        <v>18.975000000000001</v>
      </c>
      <c r="AI70" s="53">
        <v>19.09</v>
      </c>
      <c r="AJ70" s="53">
        <v>19.2</v>
      </c>
      <c r="AK70" s="53">
        <v>19.314999999999998</v>
      </c>
      <c r="AL70" s="53">
        <v>19.43</v>
      </c>
      <c r="AM70" s="53">
        <v>19.545000000000002</v>
      </c>
      <c r="AN70" s="53">
        <v>19.655000000000001</v>
      </c>
      <c r="AO70" s="53">
        <v>19.77</v>
      </c>
      <c r="AP70" s="53">
        <v>19.880000000000003</v>
      </c>
      <c r="AQ70" s="53">
        <v>19.994999999999997</v>
      </c>
      <c r="AR70" s="53">
        <v>20.105</v>
      </c>
      <c r="AS70" s="53">
        <v>20.22</v>
      </c>
      <c r="AT70" s="53">
        <v>20.329999999999998</v>
      </c>
      <c r="AU70" s="53">
        <v>20.439999999999998</v>
      </c>
      <c r="AV70" s="53">
        <v>20.555</v>
      </c>
      <c r="AW70" s="53">
        <v>20.66</v>
      </c>
      <c r="AX70" s="53">
        <v>20.770000000000003</v>
      </c>
      <c r="AY70" s="54">
        <v>20.88</v>
      </c>
      <c r="AZ70" s="53">
        <v>20.984999999999999</v>
      </c>
      <c r="BA70" s="53">
        <v>21.094999999999999</v>
      </c>
      <c r="BB70" s="53">
        <v>21.204999999999998</v>
      </c>
      <c r="BC70" s="53">
        <v>21.310000000000002</v>
      </c>
      <c r="BD70" s="53">
        <v>21.42</v>
      </c>
      <c r="BE70" s="53">
        <v>21.524999999999999</v>
      </c>
      <c r="BF70" s="53">
        <v>21.63</v>
      </c>
      <c r="BG70" s="53">
        <v>21.740000000000002</v>
      </c>
      <c r="BH70" s="53">
        <v>21.84</v>
      </c>
      <c r="BI70" s="53">
        <v>21.945</v>
      </c>
      <c r="BJ70" s="53">
        <v>22.055</v>
      </c>
      <c r="BK70" s="53">
        <v>22.155000000000001</v>
      </c>
      <c r="BL70" s="53">
        <v>22.259999999999998</v>
      </c>
      <c r="BM70" s="53">
        <v>22.36</v>
      </c>
      <c r="BN70" s="53">
        <v>22.465</v>
      </c>
      <c r="BO70" s="53">
        <v>22.564999999999998</v>
      </c>
      <c r="BP70" s="53">
        <v>22.664999999999999</v>
      </c>
      <c r="BQ70" s="53">
        <v>22.77</v>
      </c>
      <c r="BR70" s="53">
        <v>22.869999999999997</v>
      </c>
      <c r="BS70" s="53">
        <v>22.965</v>
      </c>
      <c r="BT70" s="53">
        <v>23.064999999999998</v>
      </c>
      <c r="BU70" s="53">
        <v>23.164999999999999</v>
      </c>
      <c r="BV70" s="53">
        <v>23.259999999999998</v>
      </c>
      <c r="BW70" s="53">
        <v>23.36</v>
      </c>
      <c r="BX70" s="53">
        <v>23.46</v>
      </c>
      <c r="BY70" s="53">
        <v>23.555</v>
      </c>
      <c r="BZ70" s="53">
        <v>23.655000000000001</v>
      </c>
      <c r="CA70" s="53">
        <v>23.744999999999997</v>
      </c>
      <c r="CB70" s="53">
        <v>23.84</v>
      </c>
      <c r="CC70" s="53">
        <v>23.939999999999998</v>
      </c>
      <c r="CD70" s="55">
        <v>24.03</v>
      </c>
      <c r="CE70" s="55">
        <v>24.125</v>
      </c>
      <c r="CF70" s="55">
        <v>24.215</v>
      </c>
      <c r="CG70" s="55">
        <v>24.310000000000002</v>
      </c>
      <c r="CH70" s="55">
        <v>24.4</v>
      </c>
      <c r="CI70" s="55">
        <v>24.490000000000002</v>
      </c>
      <c r="CJ70" s="55">
        <v>24.585000000000001</v>
      </c>
      <c r="CK70" s="55">
        <v>24.675000000000001</v>
      </c>
      <c r="CL70" s="55">
        <v>24.765000000000001</v>
      </c>
      <c r="CM70" s="55">
        <v>24.85</v>
      </c>
      <c r="CN70" s="55">
        <v>24.939999999999998</v>
      </c>
      <c r="CO70" s="55">
        <v>25.03</v>
      </c>
      <c r="CP70" s="55">
        <v>25.115000000000002</v>
      </c>
      <c r="CQ70" s="55">
        <v>25.204999999999998</v>
      </c>
      <c r="CR70" s="55">
        <v>25.29</v>
      </c>
      <c r="CS70" s="55">
        <v>25.375</v>
      </c>
      <c r="CT70" s="55">
        <v>25.46</v>
      </c>
      <c r="CU70" s="55">
        <v>25.545000000000002</v>
      </c>
      <c r="CV70" s="55">
        <v>25.63</v>
      </c>
      <c r="CW70" s="55">
        <v>25.71</v>
      </c>
    </row>
    <row r="71" spans="1:101" s="56" customFormat="1" ht="11.25">
      <c r="A71" s="57">
        <v>69</v>
      </c>
      <c r="B71" s="58">
        <v>14.375</v>
      </c>
      <c r="C71" s="58">
        <v>14.525</v>
      </c>
      <c r="D71" s="58">
        <v>14.664999999999999</v>
      </c>
      <c r="E71" s="58">
        <v>14.85</v>
      </c>
      <c r="F71" s="58">
        <v>14.965</v>
      </c>
      <c r="G71" s="58">
        <v>15.12</v>
      </c>
      <c r="H71" s="58">
        <v>15.239999999999998</v>
      </c>
      <c r="I71" s="58">
        <v>15.3</v>
      </c>
      <c r="J71" s="58">
        <v>15.42</v>
      </c>
      <c r="K71" s="58">
        <v>15.594999999999999</v>
      </c>
      <c r="L71" s="58">
        <v>15.734999999999999</v>
      </c>
      <c r="M71" s="58">
        <v>15.89</v>
      </c>
      <c r="N71" s="58">
        <v>16.04</v>
      </c>
      <c r="O71" s="58">
        <v>16.21</v>
      </c>
      <c r="P71" s="58">
        <v>16.38</v>
      </c>
      <c r="Q71" s="58">
        <v>16.555</v>
      </c>
      <c r="R71" s="58">
        <v>16.72</v>
      </c>
      <c r="S71" s="58">
        <v>16.835000000000001</v>
      </c>
      <c r="T71" s="58">
        <v>16.93</v>
      </c>
      <c r="U71" s="58">
        <v>17.009999999999998</v>
      </c>
      <c r="V71" s="58">
        <v>17.085000000000001</v>
      </c>
      <c r="W71" s="58">
        <v>17.164999999999999</v>
      </c>
      <c r="X71" s="58">
        <v>17.225000000000001</v>
      </c>
      <c r="Y71" s="58">
        <v>17.29</v>
      </c>
      <c r="Z71" s="58">
        <v>17.350000000000001</v>
      </c>
      <c r="AA71" s="58">
        <v>17.439999999999998</v>
      </c>
      <c r="AB71" s="58">
        <v>17.574999999999999</v>
      </c>
      <c r="AC71" s="58">
        <v>17.670000000000002</v>
      </c>
      <c r="AD71" s="58">
        <v>17.78</v>
      </c>
      <c r="AE71" s="58">
        <v>17.89</v>
      </c>
      <c r="AF71" s="58">
        <v>18.004999999999999</v>
      </c>
      <c r="AG71" s="58">
        <v>18.114999999999998</v>
      </c>
      <c r="AH71" s="58">
        <v>18.225000000000001</v>
      </c>
      <c r="AI71" s="58">
        <v>18.34</v>
      </c>
      <c r="AJ71" s="58">
        <v>18.45</v>
      </c>
      <c r="AK71" s="58">
        <v>18.560000000000002</v>
      </c>
      <c r="AL71" s="58">
        <v>18.674999999999997</v>
      </c>
      <c r="AM71" s="58">
        <v>18.78</v>
      </c>
      <c r="AN71" s="58">
        <v>18.89</v>
      </c>
      <c r="AO71" s="58">
        <v>19.005000000000003</v>
      </c>
      <c r="AP71" s="58">
        <v>19.11</v>
      </c>
      <c r="AQ71" s="58">
        <v>19.22</v>
      </c>
      <c r="AR71" s="58">
        <v>19.329999999999998</v>
      </c>
      <c r="AS71" s="58">
        <v>19.439999999999998</v>
      </c>
      <c r="AT71" s="58">
        <v>19.55</v>
      </c>
      <c r="AU71" s="58">
        <v>19.655000000000001</v>
      </c>
      <c r="AV71" s="58">
        <v>19.765000000000001</v>
      </c>
      <c r="AW71" s="58">
        <v>19.87</v>
      </c>
      <c r="AX71" s="58">
        <v>19.975000000000001</v>
      </c>
      <c r="AY71" s="59">
        <v>20.085000000000001</v>
      </c>
      <c r="AZ71" s="58">
        <v>20.190000000000001</v>
      </c>
      <c r="BA71" s="58">
        <v>20.29</v>
      </c>
      <c r="BB71" s="58">
        <v>20.395</v>
      </c>
      <c r="BC71" s="58">
        <v>20.505000000000003</v>
      </c>
      <c r="BD71" s="58">
        <v>20.61</v>
      </c>
      <c r="BE71" s="58">
        <v>20.71</v>
      </c>
      <c r="BF71" s="58">
        <v>20.814999999999998</v>
      </c>
      <c r="BG71" s="58">
        <v>20.914999999999999</v>
      </c>
      <c r="BH71" s="58">
        <v>21.02</v>
      </c>
      <c r="BI71" s="58">
        <v>21.12</v>
      </c>
      <c r="BJ71" s="58">
        <v>21.225000000000001</v>
      </c>
      <c r="BK71" s="58">
        <v>21.324999999999999</v>
      </c>
      <c r="BL71" s="58">
        <v>21.425000000000001</v>
      </c>
      <c r="BM71" s="58">
        <v>21.524999999999999</v>
      </c>
      <c r="BN71" s="58">
        <v>21.625</v>
      </c>
      <c r="BO71" s="58">
        <v>21.725000000000001</v>
      </c>
      <c r="BP71" s="58">
        <v>21.82</v>
      </c>
      <c r="BQ71" s="58">
        <v>21.92</v>
      </c>
      <c r="BR71" s="58">
        <v>22.02</v>
      </c>
      <c r="BS71" s="58">
        <v>22.115000000000002</v>
      </c>
      <c r="BT71" s="58">
        <v>22.215</v>
      </c>
      <c r="BU71" s="58">
        <v>22.31</v>
      </c>
      <c r="BV71" s="58">
        <v>22.405000000000001</v>
      </c>
      <c r="BW71" s="58">
        <v>22.505000000000003</v>
      </c>
      <c r="BX71" s="58">
        <v>22.594999999999999</v>
      </c>
      <c r="BY71" s="58">
        <v>22.689999999999998</v>
      </c>
      <c r="BZ71" s="58">
        <v>22.785</v>
      </c>
      <c r="CA71" s="58">
        <v>22.875</v>
      </c>
      <c r="CB71" s="58">
        <v>22.975000000000001</v>
      </c>
      <c r="CC71" s="58">
        <v>23.064999999999998</v>
      </c>
      <c r="CD71" s="55">
        <v>23.16</v>
      </c>
      <c r="CE71" s="55">
        <v>23.25</v>
      </c>
      <c r="CF71" s="55">
        <v>23.335000000000001</v>
      </c>
      <c r="CG71" s="55">
        <v>23.43</v>
      </c>
      <c r="CH71" s="55">
        <v>23.520000000000003</v>
      </c>
      <c r="CI71" s="55">
        <v>23.61</v>
      </c>
      <c r="CJ71" s="55">
        <v>23.695</v>
      </c>
      <c r="CK71" s="55">
        <v>23.785</v>
      </c>
      <c r="CL71" s="55">
        <v>23.875</v>
      </c>
      <c r="CM71" s="55">
        <v>23.96</v>
      </c>
      <c r="CN71" s="55">
        <v>24.045000000000002</v>
      </c>
      <c r="CO71" s="55">
        <v>24.134999999999998</v>
      </c>
      <c r="CP71" s="55">
        <v>24.22</v>
      </c>
      <c r="CQ71" s="55">
        <v>24.310000000000002</v>
      </c>
      <c r="CR71" s="55">
        <v>24.39</v>
      </c>
      <c r="CS71" s="55">
        <v>24.475000000000001</v>
      </c>
      <c r="CT71" s="55">
        <v>24.560000000000002</v>
      </c>
      <c r="CU71" s="55">
        <v>24.64</v>
      </c>
      <c r="CV71" s="55">
        <v>24.725000000000001</v>
      </c>
      <c r="CW71" s="55">
        <v>24.805</v>
      </c>
    </row>
    <row r="72" spans="1:101" s="56" customFormat="1" ht="11.25">
      <c r="A72" s="52">
        <v>70</v>
      </c>
      <c r="B72" s="53">
        <v>13.74</v>
      </c>
      <c r="C72" s="53">
        <v>13.885</v>
      </c>
      <c r="D72" s="53">
        <v>14.025</v>
      </c>
      <c r="E72" s="53">
        <v>14.205</v>
      </c>
      <c r="F72" s="53">
        <v>14.315000000000001</v>
      </c>
      <c r="G72" s="53">
        <v>14.48</v>
      </c>
      <c r="H72" s="53">
        <v>14.58</v>
      </c>
      <c r="I72" s="53">
        <v>14.64</v>
      </c>
      <c r="J72" s="53">
        <v>14.76</v>
      </c>
      <c r="K72" s="53">
        <v>14.914999999999999</v>
      </c>
      <c r="L72" s="53">
        <v>15.044999999999998</v>
      </c>
      <c r="M72" s="53">
        <v>15.195</v>
      </c>
      <c r="N72" s="53">
        <v>15.344999999999999</v>
      </c>
      <c r="O72" s="53">
        <v>15.504999999999999</v>
      </c>
      <c r="P72" s="53">
        <v>15.67</v>
      </c>
      <c r="Q72" s="53">
        <v>15.835000000000001</v>
      </c>
      <c r="R72" s="53">
        <v>15.984999999999999</v>
      </c>
      <c r="S72" s="53">
        <v>16.100000000000001</v>
      </c>
      <c r="T72" s="53">
        <v>16.195</v>
      </c>
      <c r="U72" s="53">
        <v>16.265000000000001</v>
      </c>
      <c r="V72" s="53">
        <v>16.344999999999999</v>
      </c>
      <c r="W72" s="53">
        <v>16.425000000000001</v>
      </c>
      <c r="X72" s="53">
        <v>16.490000000000002</v>
      </c>
      <c r="Y72" s="53">
        <v>16.545000000000002</v>
      </c>
      <c r="Z72" s="53">
        <v>16.614999999999998</v>
      </c>
      <c r="AA72" s="53">
        <v>16.71</v>
      </c>
      <c r="AB72" s="53">
        <v>16.844999999999999</v>
      </c>
      <c r="AC72" s="53">
        <v>16.95</v>
      </c>
      <c r="AD72" s="53">
        <v>17.055</v>
      </c>
      <c r="AE72" s="53">
        <v>17.164999999999999</v>
      </c>
      <c r="AF72" s="53">
        <v>17.27</v>
      </c>
      <c r="AG72" s="53">
        <v>17.38</v>
      </c>
      <c r="AH72" s="53">
        <v>17.490000000000002</v>
      </c>
      <c r="AI72" s="53">
        <v>17.594999999999999</v>
      </c>
      <c r="AJ72" s="53">
        <v>17.704999999999998</v>
      </c>
      <c r="AK72" s="53">
        <v>17.814999999999998</v>
      </c>
      <c r="AL72" s="53">
        <v>17.920000000000002</v>
      </c>
      <c r="AM72" s="53">
        <v>18.024999999999999</v>
      </c>
      <c r="AN72" s="53">
        <v>18.134999999999998</v>
      </c>
      <c r="AO72" s="53">
        <v>18.240000000000002</v>
      </c>
      <c r="AP72" s="53">
        <v>18.344999999999999</v>
      </c>
      <c r="AQ72" s="53">
        <v>18.450000000000003</v>
      </c>
      <c r="AR72" s="53">
        <v>18.555</v>
      </c>
      <c r="AS72" s="53">
        <v>18.664999999999999</v>
      </c>
      <c r="AT72" s="53">
        <v>18.770000000000003</v>
      </c>
      <c r="AU72" s="53">
        <v>18.875</v>
      </c>
      <c r="AV72" s="53">
        <v>18.975000000000001</v>
      </c>
      <c r="AW72" s="53">
        <v>19.079999999999998</v>
      </c>
      <c r="AX72" s="53">
        <v>19.184999999999999</v>
      </c>
      <c r="AY72" s="54">
        <v>19.29</v>
      </c>
      <c r="AZ72" s="53">
        <v>19.39</v>
      </c>
      <c r="BA72" s="53">
        <v>19.495000000000001</v>
      </c>
      <c r="BB72" s="53">
        <v>19.594999999999999</v>
      </c>
      <c r="BC72" s="53">
        <v>19.7</v>
      </c>
      <c r="BD72" s="53">
        <v>19.795000000000002</v>
      </c>
      <c r="BE72" s="53">
        <v>19.899999999999999</v>
      </c>
      <c r="BF72" s="53">
        <v>20</v>
      </c>
      <c r="BG72" s="53">
        <v>20.100000000000001</v>
      </c>
      <c r="BH72" s="53">
        <v>20.200000000000003</v>
      </c>
      <c r="BI72" s="53">
        <v>20.3</v>
      </c>
      <c r="BJ72" s="53">
        <v>20.399999999999999</v>
      </c>
      <c r="BK72" s="53">
        <v>20.495000000000001</v>
      </c>
      <c r="BL72" s="53">
        <v>20.594999999999999</v>
      </c>
      <c r="BM72" s="53">
        <v>20.689999999999998</v>
      </c>
      <c r="BN72" s="53">
        <v>20.79</v>
      </c>
      <c r="BO72" s="53">
        <v>20.884999999999998</v>
      </c>
      <c r="BP72" s="53">
        <v>20.98</v>
      </c>
      <c r="BQ72" s="53">
        <v>21.08</v>
      </c>
      <c r="BR72" s="53">
        <v>21.175000000000001</v>
      </c>
      <c r="BS72" s="53">
        <v>21.27</v>
      </c>
      <c r="BT72" s="53">
        <v>21.365000000000002</v>
      </c>
      <c r="BU72" s="53">
        <v>21.454999999999998</v>
      </c>
      <c r="BV72" s="53">
        <v>21.555</v>
      </c>
      <c r="BW72" s="53">
        <v>21.645</v>
      </c>
      <c r="BX72" s="53">
        <v>21.740000000000002</v>
      </c>
      <c r="BY72" s="53">
        <v>21.835000000000001</v>
      </c>
      <c r="BZ72" s="53">
        <v>21.92</v>
      </c>
      <c r="CA72" s="53">
        <v>22.009999999999998</v>
      </c>
      <c r="CB72" s="53">
        <v>22.105</v>
      </c>
      <c r="CC72" s="53">
        <v>22.195</v>
      </c>
      <c r="CD72" s="55">
        <v>22.285</v>
      </c>
      <c r="CE72" s="55">
        <v>22.375</v>
      </c>
      <c r="CF72" s="55">
        <v>22.465</v>
      </c>
      <c r="CG72" s="55">
        <v>22.555</v>
      </c>
      <c r="CH72" s="55">
        <v>22.64</v>
      </c>
      <c r="CI72" s="55">
        <v>22.73</v>
      </c>
      <c r="CJ72" s="55">
        <v>22.815000000000001</v>
      </c>
      <c r="CK72" s="55">
        <v>22.9</v>
      </c>
      <c r="CL72" s="55">
        <v>22.990000000000002</v>
      </c>
      <c r="CM72" s="55">
        <v>23.074999999999999</v>
      </c>
      <c r="CN72" s="55">
        <v>23.155000000000001</v>
      </c>
      <c r="CO72" s="55">
        <v>23.24</v>
      </c>
      <c r="CP72" s="55">
        <v>23.33</v>
      </c>
      <c r="CQ72" s="55">
        <v>23.41</v>
      </c>
      <c r="CR72" s="55">
        <v>23.494999999999997</v>
      </c>
      <c r="CS72" s="55">
        <v>23.58</v>
      </c>
      <c r="CT72" s="55">
        <v>23.66</v>
      </c>
      <c r="CU72" s="55">
        <v>23.744999999999997</v>
      </c>
      <c r="CV72" s="55">
        <v>23.82</v>
      </c>
      <c r="CW72" s="55">
        <v>23.9</v>
      </c>
    </row>
    <row r="73" spans="1:101" s="56" customFormat="1" ht="11.25">
      <c r="A73" s="57">
        <v>71</v>
      </c>
      <c r="B73" s="58">
        <v>13.115</v>
      </c>
      <c r="C73" s="58">
        <v>13.260000000000002</v>
      </c>
      <c r="D73" s="58">
        <v>13.395</v>
      </c>
      <c r="E73" s="58">
        <v>13.58</v>
      </c>
      <c r="F73" s="58">
        <v>13.68</v>
      </c>
      <c r="G73" s="58">
        <v>13.824999999999999</v>
      </c>
      <c r="H73" s="58">
        <v>13.93</v>
      </c>
      <c r="I73" s="58">
        <v>13.984999999999999</v>
      </c>
      <c r="J73" s="58">
        <v>14.094999999999999</v>
      </c>
      <c r="K73" s="58">
        <v>14.25</v>
      </c>
      <c r="L73" s="58">
        <v>14.365</v>
      </c>
      <c r="M73" s="58">
        <v>14.52</v>
      </c>
      <c r="N73" s="58">
        <v>14.654999999999999</v>
      </c>
      <c r="O73" s="58">
        <v>14.81</v>
      </c>
      <c r="P73" s="58">
        <v>14.95</v>
      </c>
      <c r="Q73" s="58">
        <v>15.114999999999998</v>
      </c>
      <c r="R73" s="58">
        <v>15.254999999999999</v>
      </c>
      <c r="S73" s="58">
        <v>15.370000000000001</v>
      </c>
      <c r="T73" s="58">
        <v>15.465</v>
      </c>
      <c r="U73" s="58">
        <v>15.535</v>
      </c>
      <c r="V73" s="58">
        <v>15.615</v>
      </c>
      <c r="W73" s="58">
        <v>15.695</v>
      </c>
      <c r="X73" s="58">
        <v>15.75</v>
      </c>
      <c r="Y73" s="58">
        <v>15.824999999999999</v>
      </c>
      <c r="Z73" s="58">
        <v>15.904999999999999</v>
      </c>
      <c r="AA73" s="58">
        <v>16.004999999999999</v>
      </c>
      <c r="AB73" s="58">
        <v>16.13</v>
      </c>
      <c r="AC73" s="58">
        <v>16.23</v>
      </c>
      <c r="AD73" s="58">
        <v>16.335000000000001</v>
      </c>
      <c r="AE73" s="58">
        <v>16.440000000000001</v>
      </c>
      <c r="AF73" s="58">
        <v>16.544999999999998</v>
      </c>
      <c r="AG73" s="58">
        <v>16.649999999999999</v>
      </c>
      <c r="AH73" s="58">
        <v>16.755000000000003</v>
      </c>
      <c r="AI73" s="58">
        <v>16.86</v>
      </c>
      <c r="AJ73" s="58">
        <v>16.965</v>
      </c>
      <c r="AK73" s="58">
        <v>17.07</v>
      </c>
      <c r="AL73" s="58">
        <v>17.175000000000001</v>
      </c>
      <c r="AM73" s="58">
        <v>17.28</v>
      </c>
      <c r="AN73" s="58">
        <v>17.375</v>
      </c>
      <c r="AO73" s="58">
        <v>17.48</v>
      </c>
      <c r="AP73" s="58">
        <v>17.585000000000001</v>
      </c>
      <c r="AQ73" s="58">
        <v>17.689999999999998</v>
      </c>
      <c r="AR73" s="58">
        <v>17.79</v>
      </c>
      <c r="AS73" s="58">
        <v>17.895</v>
      </c>
      <c r="AT73" s="58">
        <v>17.995000000000001</v>
      </c>
      <c r="AU73" s="58">
        <v>18.094999999999999</v>
      </c>
      <c r="AV73" s="58">
        <v>18.2</v>
      </c>
      <c r="AW73" s="58">
        <v>18.295000000000002</v>
      </c>
      <c r="AX73" s="58">
        <v>18.399999999999999</v>
      </c>
      <c r="AY73" s="59">
        <v>18.5</v>
      </c>
      <c r="AZ73" s="58">
        <v>18.594999999999999</v>
      </c>
      <c r="BA73" s="58">
        <v>18.700000000000003</v>
      </c>
      <c r="BB73" s="58">
        <v>18.795000000000002</v>
      </c>
      <c r="BC73" s="58">
        <v>18.895000000000003</v>
      </c>
      <c r="BD73" s="58">
        <v>18.990000000000002</v>
      </c>
      <c r="BE73" s="58">
        <v>19.094999999999999</v>
      </c>
      <c r="BF73" s="58">
        <v>19.189999999999998</v>
      </c>
      <c r="BG73" s="58">
        <v>19.29</v>
      </c>
      <c r="BH73" s="58">
        <v>19.384999999999998</v>
      </c>
      <c r="BI73" s="58">
        <v>19.48</v>
      </c>
      <c r="BJ73" s="58">
        <v>19.579999999999998</v>
      </c>
      <c r="BK73" s="58">
        <v>19.675000000000001</v>
      </c>
      <c r="BL73" s="58">
        <v>19.770000000000003</v>
      </c>
      <c r="BM73" s="58">
        <v>19.865000000000002</v>
      </c>
      <c r="BN73" s="58">
        <v>19.954999999999998</v>
      </c>
      <c r="BO73" s="58">
        <v>20.049999999999997</v>
      </c>
      <c r="BP73" s="58">
        <v>20.149999999999999</v>
      </c>
      <c r="BQ73" s="58">
        <v>20.244999999999997</v>
      </c>
      <c r="BR73" s="58">
        <v>20.335000000000001</v>
      </c>
      <c r="BS73" s="58">
        <v>20.425000000000001</v>
      </c>
      <c r="BT73" s="58">
        <v>20.515000000000001</v>
      </c>
      <c r="BU73" s="58">
        <v>20.61</v>
      </c>
      <c r="BV73" s="58">
        <v>20.700000000000003</v>
      </c>
      <c r="BW73" s="58">
        <v>20.795000000000002</v>
      </c>
      <c r="BX73" s="58">
        <v>20.884999999999998</v>
      </c>
      <c r="BY73" s="58">
        <v>20.97</v>
      </c>
      <c r="BZ73" s="58">
        <v>21.064999999999998</v>
      </c>
      <c r="CA73" s="58">
        <v>21.155000000000001</v>
      </c>
      <c r="CB73" s="58">
        <v>21.240000000000002</v>
      </c>
      <c r="CC73" s="58">
        <v>21.33</v>
      </c>
      <c r="CD73" s="55">
        <v>21.414999999999999</v>
      </c>
      <c r="CE73" s="55">
        <v>21.504999999999999</v>
      </c>
      <c r="CF73" s="55">
        <v>21.594999999999999</v>
      </c>
      <c r="CG73" s="55">
        <v>21.674999999999997</v>
      </c>
      <c r="CH73" s="55">
        <v>21.765000000000001</v>
      </c>
      <c r="CI73" s="55">
        <v>21.85</v>
      </c>
      <c r="CJ73" s="55">
        <v>21.935000000000002</v>
      </c>
      <c r="CK73" s="55">
        <v>22.02</v>
      </c>
      <c r="CL73" s="55">
        <v>22.105</v>
      </c>
      <c r="CM73" s="55">
        <v>22.185000000000002</v>
      </c>
      <c r="CN73" s="55">
        <v>22.27</v>
      </c>
      <c r="CO73" s="55">
        <v>22.354999999999997</v>
      </c>
      <c r="CP73" s="55">
        <v>22.434999999999999</v>
      </c>
      <c r="CQ73" s="55">
        <v>22.52</v>
      </c>
      <c r="CR73" s="55">
        <v>22.6</v>
      </c>
      <c r="CS73" s="55">
        <v>22.68</v>
      </c>
      <c r="CT73" s="55">
        <v>22.759999999999998</v>
      </c>
      <c r="CU73" s="55">
        <v>22.84</v>
      </c>
      <c r="CV73" s="55">
        <v>22.92</v>
      </c>
      <c r="CW73" s="55">
        <v>23</v>
      </c>
    </row>
    <row r="74" spans="1:101" s="56" customFormat="1" ht="11.25">
      <c r="A74" s="52">
        <v>72</v>
      </c>
      <c r="B74" s="53">
        <v>12.51</v>
      </c>
      <c r="C74" s="53">
        <v>12.645</v>
      </c>
      <c r="D74" s="53">
        <v>12.775</v>
      </c>
      <c r="E74" s="53">
        <v>12.965</v>
      </c>
      <c r="F74" s="53">
        <v>13.05</v>
      </c>
      <c r="G74" s="53">
        <v>13.19</v>
      </c>
      <c r="H74" s="53">
        <v>13.29</v>
      </c>
      <c r="I74" s="53">
        <v>13.34</v>
      </c>
      <c r="J74" s="53">
        <v>13.434999999999999</v>
      </c>
      <c r="K74" s="53">
        <v>13.59</v>
      </c>
      <c r="L74" s="53">
        <v>13.705</v>
      </c>
      <c r="M74" s="53">
        <v>13.844999999999999</v>
      </c>
      <c r="N74" s="53">
        <v>13.97</v>
      </c>
      <c r="O74" s="53">
        <v>14.114999999999998</v>
      </c>
      <c r="P74" s="53">
        <v>14.25</v>
      </c>
      <c r="Q74" s="53">
        <v>14.405000000000001</v>
      </c>
      <c r="R74" s="53">
        <v>14.545</v>
      </c>
      <c r="S74" s="53">
        <v>14.645</v>
      </c>
      <c r="T74" s="53">
        <v>14.74</v>
      </c>
      <c r="U74" s="53">
        <v>14.815</v>
      </c>
      <c r="V74" s="53">
        <v>14.89</v>
      </c>
      <c r="W74" s="53">
        <v>14.965</v>
      </c>
      <c r="X74" s="53">
        <v>15.040000000000001</v>
      </c>
      <c r="Y74" s="53">
        <v>15.110000000000001</v>
      </c>
      <c r="Z74" s="53">
        <v>15.200000000000001</v>
      </c>
      <c r="AA74" s="53">
        <v>15.31</v>
      </c>
      <c r="AB74" s="53">
        <v>15.414999999999999</v>
      </c>
      <c r="AC74" s="53">
        <v>15.515000000000001</v>
      </c>
      <c r="AD74" s="53">
        <v>15.620000000000001</v>
      </c>
      <c r="AE74" s="53">
        <v>15.719999999999999</v>
      </c>
      <c r="AF74" s="53">
        <v>15.824999999999999</v>
      </c>
      <c r="AG74" s="53">
        <v>15.925000000000001</v>
      </c>
      <c r="AH74" s="53">
        <v>16.03</v>
      </c>
      <c r="AI74" s="53">
        <v>16.125</v>
      </c>
      <c r="AJ74" s="53">
        <v>16.23</v>
      </c>
      <c r="AK74" s="53">
        <v>16.329999999999998</v>
      </c>
      <c r="AL74" s="53">
        <v>16.43</v>
      </c>
      <c r="AM74" s="53">
        <v>16.53</v>
      </c>
      <c r="AN74" s="53">
        <v>16.63</v>
      </c>
      <c r="AO74" s="53">
        <v>16.73</v>
      </c>
      <c r="AP74" s="53">
        <v>16.829999999999998</v>
      </c>
      <c r="AQ74" s="53">
        <v>16.93</v>
      </c>
      <c r="AR74" s="53">
        <v>17.03</v>
      </c>
      <c r="AS74" s="53">
        <v>17.125</v>
      </c>
      <c r="AT74" s="53">
        <v>17.225000000000001</v>
      </c>
      <c r="AU74" s="53">
        <v>17.325000000000003</v>
      </c>
      <c r="AV74" s="53">
        <v>17.420000000000002</v>
      </c>
      <c r="AW74" s="53">
        <v>17.515000000000001</v>
      </c>
      <c r="AX74" s="53">
        <v>17.619999999999997</v>
      </c>
      <c r="AY74" s="54">
        <v>17.715000000000003</v>
      </c>
      <c r="AZ74" s="53">
        <v>17.810000000000002</v>
      </c>
      <c r="BA74" s="53">
        <v>17.905000000000001</v>
      </c>
      <c r="BB74" s="53">
        <v>18.005000000000003</v>
      </c>
      <c r="BC74" s="53">
        <v>18.100000000000001</v>
      </c>
      <c r="BD74" s="53">
        <v>18.195</v>
      </c>
      <c r="BE74" s="53">
        <v>18.29</v>
      </c>
      <c r="BF74" s="53">
        <v>18.384999999999998</v>
      </c>
      <c r="BG74" s="53">
        <v>18.48</v>
      </c>
      <c r="BH74" s="53">
        <v>18.575000000000003</v>
      </c>
      <c r="BI74" s="53">
        <v>18.664999999999999</v>
      </c>
      <c r="BJ74" s="53">
        <v>18.759999999999998</v>
      </c>
      <c r="BK74" s="53">
        <v>18.854999999999997</v>
      </c>
      <c r="BL74" s="53">
        <v>18.95</v>
      </c>
      <c r="BM74" s="53">
        <v>19.04</v>
      </c>
      <c r="BN74" s="53">
        <v>19.134999999999998</v>
      </c>
      <c r="BO74" s="53">
        <v>19.225000000000001</v>
      </c>
      <c r="BP74" s="53">
        <v>19.315000000000001</v>
      </c>
      <c r="BQ74" s="53">
        <v>19.405000000000001</v>
      </c>
      <c r="BR74" s="53">
        <v>19.5</v>
      </c>
      <c r="BS74" s="53">
        <v>19.585000000000001</v>
      </c>
      <c r="BT74" s="53">
        <v>19.68</v>
      </c>
      <c r="BU74" s="53">
        <v>19.77</v>
      </c>
      <c r="BV74" s="53">
        <v>19.855</v>
      </c>
      <c r="BW74" s="53">
        <v>19.945</v>
      </c>
      <c r="BX74" s="53">
        <v>20.035</v>
      </c>
      <c r="BY74" s="53">
        <v>20.12</v>
      </c>
      <c r="BZ74" s="53">
        <v>20.21</v>
      </c>
      <c r="CA74" s="53">
        <v>20.295000000000002</v>
      </c>
      <c r="CB74" s="53">
        <v>20.380000000000003</v>
      </c>
      <c r="CC74" s="53">
        <v>20.47</v>
      </c>
      <c r="CD74" s="55">
        <v>20.555</v>
      </c>
      <c r="CE74" s="55">
        <v>20.64</v>
      </c>
      <c r="CF74" s="55">
        <v>20.725000000000001</v>
      </c>
      <c r="CG74" s="55">
        <v>20.805</v>
      </c>
      <c r="CH74" s="55">
        <v>20.89</v>
      </c>
      <c r="CI74" s="55">
        <v>20.975000000000001</v>
      </c>
      <c r="CJ74" s="55">
        <v>21.06</v>
      </c>
      <c r="CK74" s="55">
        <v>21.14</v>
      </c>
      <c r="CL74" s="55">
        <v>21.225000000000001</v>
      </c>
      <c r="CM74" s="55">
        <v>21.305</v>
      </c>
      <c r="CN74" s="55">
        <v>21.39</v>
      </c>
      <c r="CO74" s="55">
        <v>21.47</v>
      </c>
      <c r="CP74" s="55">
        <v>21.549999999999997</v>
      </c>
      <c r="CQ74" s="55">
        <v>21.63</v>
      </c>
      <c r="CR74" s="55">
        <v>21.71</v>
      </c>
      <c r="CS74" s="55">
        <v>21.79</v>
      </c>
      <c r="CT74" s="55">
        <v>21.87</v>
      </c>
      <c r="CU74" s="55">
        <v>21.945</v>
      </c>
      <c r="CV74" s="55">
        <v>22.024999999999999</v>
      </c>
      <c r="CW74" s="55">
        <v>22.1</v>
      </c>
    </row>
    <row r="75" spans="1:101" s="56" customFormat="1" ht="11.25">
      <c r="A75" s="57">
        <v>73</v>
      </c>
      <c r="B75" s="58">
        <v>11.925000000000001</v>
      </c>
      <c r="C75" s="58">
        <v>12.045</v>
      </c>
      <c r="D75" s="58">
        <v>12.185</v>
      </c>
      <c r="E75" s="58">
        <v>12.35</v>
      </c>
      <c r="F75" s="58">
        <v>12.434999999999999</v>
      </c>
      <c r="G75" s="58">
        <v>12.57</v>
      </c>
      <c r="H75" s="58">
        <v>12.654999999999999</v>
      </c>
      <c r="I75" s="58">
        <v>12.695</v>
      </c>
      <c r="J75" s="58">
        <v>12.795</v>
      </c>
      <c r="K75" s="58">
        <v>12.945</v>
      </c>
      <c r="L75" s="58">
        <v>13.05</v>
      </c>
      <c r="M75" s="58">
        <v>13.175000000000001</v>
      </c>
      <c r="N75" s="58">
        <v>13.295</v>
      </c>
      <c r="O75" s="58">
        <v>13.425000000000001</v>
      </c>
      <c r="P75" s="58">
        <v>13.56</v>
      </c>
      <c r="Q75" s="58">
        <v>13.705</v>
      </c>
      <c r="R75" s="58">
        <v>13.835000000000001</v>
      </c>
      <c r="S75" s="58">
        <v>13.94</v>
      </c>
      <c r="T75" s="58">
        <v>14.03</v>
      </c>
      <c r="U75" s="58">
        <v>14.105</v>
      </c>
      <c r="V75" s="58">
        <v>14.175000000000001</v>
      </c>
      <c r="W75" s="58">
        <v>14.265000000000001</v>
      </c>
      <c r="X75" s="58">
        <v>14.33</v>
      </c>
      <c r="Y75" s="58">
        <v>14.41</v>
      </c>
      <c r="Z75" s="58">
        <v>14.504999999999999</v>
      </c>
      <c r="AA75" s="58">
        <v>14.62</v>
      </c>
      <c r="AB75" s="58">
        <v>14.715</v>
      </c>
      <c r="AC75" s="58">
        <v>14.815</v>
      </c>
      <c r="AD75" s="58">
        <v>14.914999999999999</v>
      </c>
      <c r="AE75" s="58">
        <v>15.01</v>
      </c>
      <c r="AF75" s="58">
        <v>15.11</v>
      </c>
      <c r="AG75" s="58">
        <v>15.205000000000002</v>
      </c>
      <c r="AH75" s="58">
        <v>15.305</v>
      </c>
      <c r="AI75" s="58">
        <v>15.399999999999999</v>
      </c>
      <c r="AJ75" s="58">
        <v>15.494999999999999</v>
      </c>
      <c r="AK75" s="58">
        <v>15.594999999999999</v>
      </c>
      <c r="AL75" s="58">
        <v>15.690000000000001</v>
      </c>
      <c r="AM75" s="58">
        <v>15.79</v>
      </c>
      <c r="AN75" s="58">
        <v>15.885</v>
      </c>
      <c r="AO75" s="58">
        <v>15.984999999999999</v>
      </c>
      <c r="AP75" s="58">
        <v>16.080000000000002</v>
      </c>
      <c r="AQ75" s="58">
        <v>16.175000000000001</v>
      </c>
      <c r="AR75" s="58">
        <v>16.27</v>
      </c>
      <c r="AS75" s="58">
        <v>16.365000000000002</v>
      </c>
      <c r="AT75" s="58">
        <v>16.46</v>
      </c>
      <c r="AU75" s="58">
        <v>16.555</v>
      </c>
      <c r="AV75" s="58">
        <v>16.649999999999999</v>
      </c>
      <c r="AW75" s="58">
        <v>16.745000000000001</v>
      </c>
      <c r="AX75" s="58">
        <v>16.84</v>
      </c>
      <c r="AY75" s="59">
        <v>16.934999999999999</v>
      </c>
      <c r="AZ75" s="58">
        <v>17.03</v>
      </c>
      <c r="BA75" s="58">
        <v>17.125</v>
      </c>
      <c r="BB75" s="58">
        <v>17.215</v>
      </c>
      <c r="BC75" s="58">
        <v>17.305</v>
      </c>
      <c r="BD75" s="58">
        <v>17.399999999999999</v>
      </c>
      <c r="BE75" s="58">
        <v>17.495000000000001</v>
      </c>
      <c r="BF75" s="58">
        <v>17.585000000000001</v>
      </c>
      <c r="BG75" s="58">
        <v>17.674999999999997</v>
      </c>
      <c r="BH75" s="58">
        <v>17.77</v>
      </c>
      <c r="BI75" s="58">
        <v>17.86</v>
      </c>
      <c r="BJ75" s="58">
        <v>17.950000000000003</v>
      </c>
      <c r="BK75" s="58">
        <v>18.04</v>
      </c>
      <c r="BL75" s="58">
        <v>18.134999999999998</v>
      </c>
      <c r="BM75" s="58">
        <v>18.22</v>
      </c>
      <c r="BN75" s="58">
        <v>18.314999999999998</v>
      </c>
      <c r="BO75" s="58">
        <v>18.399999999999999</v>
      </c>
      <c r="BP75" s="58">
        <v>18.490000000000002</v>
      </c>
      <c r="BQ75" s="58">
        <v>18.579999999999998</v>
      </c>
      <c r="BR75" s="58">
        <v>18.664999999999999</v>
      </c>
      <c r="BS75" s="58">
        <v>18.755000000000003</v>
      </c>
      <c r="BT75" s="58">
        <v>18.84</v>
      </c>
      <c r="BU75" s="58">
        <v>18.925000000000001</v>
      </c>
      <c r="BV75" s="58">
        <v>19.015000000000001</v>
      </c>
      <c r="BW75" s="58">
        <v>19.100000000000001</v>
      </c>
      <c r="BX75" s="58">
        <v>19.185000000000002</v>
      </c>
      <c r="BY75" s="58">
        <v>19.270000000000003</v>
      </c>
      <c r="BZ75" s="58">
        <v>19.355</v>
      </c>
      <c r="CA75" s="58">
        <v>19.440000000000001</v>
      </c>
      <c r="CB75" s="58">
        <v>19.524999999999999</v>
      </c>
      <c r="CC75" s="58">
        <v>19.61</v>
      </c>
      <c r="CD75" s="55">
        <v>19.695</v>
      </c>
      <c r="CE75" s="55">
        <v>19.774999999999999</v>
      </c>
      <c r="CF75" s="55">
        <v>19.86</v>
      </c>
      <c r="CG75" s="55">
        <v>19.945</v>
      </c>
      <c r="CH75" s="55">
        <v>20.024999999999999</v>
      </c>
      <c r="CI75" s="55">
        <v>20.11</v>
      </c>
      <c r="CJ75" s="55">
        <v>20.184999999999999</v>
      </c>
      <c r="CK75" s="55">
        <v>20.27</v>
      </c>
      <c r="CL75" s="55">
        <v>20.350000000000001</v>
      </c>
      <c r="CM75" s="55">
        <v>20.43</v>
      </c>
      <c r="CN75" s="55">
        <v>20.509999999999998</v>
      </c>
      <c r="CO75" s="55">
        <v>20.585000000000001</v>
      </c>
      <c r="CP75" s="55">
        <v>20.67</v>
      </c>
      <c r="CQ75" s="55">
        <v>20.744999999999997</v>
      </c>
      <c r="CR75" s="55">
        <v>20.824999999999999</v>
      </c>
      <c r="CS75" s="55">
        <v>20.9</v>
      </c>
      <c r="CT75" s="55">
        <v>20.975000000000001</v>
      </c>
      <c r="CU75" s="55">
        <v>21.055</v>
      </c>
      <c r="CV75" s="55">
        <v>21.130000000000003</v>
      </c>
      <c r="CW75" s="55">
        <v>21.204999999999998</v>
      </c>
    </row>
    <row r="76" spans="1:101" s="56" customFormat="1" ht="11.25">
      <c r="A76" s="52">
        <v>74</v>
      </c>
      <c r="B76" s="53">
        <v>11.34</v>
      </c>
      <c r="C76" s="53">
        <v>11.465</v>
      </c>
      <c r="D76" s="53">
        <v>11.59</v>
      </c>
      <c r="E76" s="53">
        <v>11.745000000000001</v>
      </c>
      <c r="F76" s="53">
        <v>11.83</v>
      </c>
      <c r="G76" s="53">
        <v>11.945</v>
      </c>
      <c r="H76" s="53">
        <v>12.025</v>
      </c>
      <c r="I76" s="53">
        <v>12.06</v>
      </c>
      <c r="J76" s="53">
        <v>12.17</v>
      </c>
      <c r="K76" s="53">
        <v>12.305</v>
      </c>
      <c r="L76" s="53">
        <v>12.404999999999999</v>
      </c>
      <c r="M76" s="53">
        <v>12.504999999999999</v>
      </c>
      <c r="N76" s="53">
        <v>12.620000000000001</v>
      </c>
      <c r="O76" s="53">
        <v>12.754999999999999</v>
      </c>
      <c r="P76" s="53">
        <v>12.885</v>
      </c>
      <c r="Q76" s="53">
        <v>13.01</v>
      </c>
      <c r="R76" s="53">
        <v>13.135</v>
      </c>
      <c r="S76" s="53">
        <v>13.234999999999999</v>
      </c>
      <c r="T76" s="53">
        <v>13.335000000000001</v>
      </c>
      <c r="U76" s="53">
        <v>13.395</v>
      </c>
      <c r="V76" s="53">
        <v>13.48</v>
      </c>
      <c r="W76" s="53">
        <v>13.559999999999999</v>
      </c>
      <c r="X76" s="53">
        <v>13.635</v>
      </c>
      <c r="Y76" s="53">
        <v>13.73</v>
      </c>
      <c r="Z76" s="53">
        <v>13.83</v>
      </c>
      <c r="AA76" s="53">
        <v>13.92</v>
      </c>
      <c r="AB76" s="53">
        <v>14.02</v>
      </c>
      <c r="AC76" s="53">
        <v>14.115</v>
      </c>
      <c r="AD76" s="53">
        <v>14.205</v>
      </c>
      <c r="AE76" s="53">
        <v>14.305</v>
      </c>
      <c r="AF76" s="53">
        <v>14.395</v>
      </c>
      <c r="AG76" s="53">
        <v>14.49</v>
      </c>
      <c r="AH76" s="53">
        <v>14.585000000000001</v>
      </c>
      <c r="AI76" s="53">
        <v>14.68</v>
      </c>
      <c r="AJ76" s="53">
        <v>14.77</v>
      </c>
      <c r="AK76" s="53">
        <v>14.865</v>
      </c>
      <c r="AL76" s="53">
        <v>14.96</v>
      </c>
      <c r="AM76" s="53">
        <v>15.05</v>
      </c>
      <c r="AN76" s="53">
        <v>15.145</v>
      </c>
      <c r="AO76" s="53">
        <v>15.24</v>
      </c>
      <c r="AP76" s="53">
        <v>15.335000000000001</v>
      </c>
      <c r="AQ76" s="53">
        <v>15.425000000000001</v>
      </c>
      <c r="AR76" s="53">
        <v>15.52</v>
      </c>
      <c r="AS76" s="53">
        <v>15.61</v>
      </c>
      <c r="AT76" s="53">
        <v>15.7</v>
      </c>
      <c r="AU76" s="53">
        <v>15.795000000000002</v>
      </c>
      <c r="AV76" s="53">
        <v>15.89</v>
      </c>
      <c r="AW76" s="53">
        <v>15.975</v>
      </c>
      <c r="AX76" s="53">
        <v>16.07</v>
      </c>
      <c r="AY76" s="54">
        <v>16.16</v>
      </c>
      <c r="AZ76" s="53">
        <v>16.25</v>
      </c>
      <c r="BA76" s="53">
        <v>16.34</v>
      </c>
      <c r="BB76" s="53">
        <v>16.435000000000002</v>
      </c>
      <c r="BC76" s="53">
        <v>16.52</v>
      </c>
      <c r="BD76" s="53">
        <v>16.614999999999998</v>
      </c>
      <c r="BE76" s="53">
        <v>16.7</v>
      </c>
      <c r="BF76" s="53">
        <v>16.795000000000002</v>
      </c>
      <c r="BG76" s="53">
        <v>16.88</v>
      </c>
      <c r="BH76" s="53">
        <v>16.965</v>
      </c>
      <c r="BI76" s="53">
        <v>17.060000000000002</v>
      </c>
      <c r="BJ76" s="53">
        <v>17.145</v>
      </c>
      <c r="BK76" s="53">
        <v>17.23</v>
      </c>
      <c r="BL76" s="53">
        <v>17.325000000000003</v>
      </c>
      <c r="BM76" s="53">
        <v>17.41</v>
      </c>
      <c r="BN76" s="53">
        <v>17.495000000000001</v>
      </c>
      <c r="BO76" s="53">
        <v>17.579999999999998</v>
      </c>
      <c r="BP76" s="53">
        <v>17.664999999999999</v>
      </c>
      <c r="BQ76" s="53">
        <v>17.754999999999999</v>
      </c>
      <c r="BR76" s="53">
        <v>17.84</v>
      </c>
      <c r="BS76" s="53">
        <v>17.925000000000001</v>
      </c>
      <c r="BT76" s="53">
        <v>18.010000000000002</v>
      </c>
      <c r="BU76" s="53">
        <v>18.094999999999999</v>
      </c>
      <c r="BV76" s="53">
        <v>18.18</v>
      </c>
      <c r="BW76" s="53">
        <v>18.265000000000001</v>
      </c>
      <c r="BX76" s="53">
        <v>18.350000000000001</v>
      </c>
      <c r="BY76" s="53">
        <v>18.435000000000002</v>
      </c>
      <c r="BZ76" s="53">
        <v>18.509999999999998</v>
      </c>
      <c r="CA76" s="53">
        <v>18.594999999999999</v>
      </c>
      <c r="CB76" s="53">
        <v>18.68</v>
      </c>
      <c r="CC76" s="53">
        <v>18.759999999999998</v>
      </c>
      <c r="CD76" s="55">
        <v>18.84</v>
      </c>
      <c r="CE76" s="55">
        <v>18.920000000000002</v>
      </c>
      <c r="CF76" s="55">
        <v>19.005000000000003</v>
      </c>
      <c r="CG76" s="55">
        <v>19.079999999999998</v>
      </c>
      <c r="CH76" s="55">
        <v>19.164999999999999</v>
      </c>
      <c r="CI76" s="55">
        <v>19.240000000000002</v>
      </c>
      <c r="CJ76" s="55">
        <v>19.324999999999999</v>
      </c>
      <c r="CK76" s="55">
        <v>19.399999999999999</v>
      </c>
      <c r="CL76" s="55">
        <v>19.479999999999997</v>
      </c>
      <c r="CM76" s="55">
        <v>19.555</v>
      </c>
      <c r="CN76" s="55">
        <v>19.634999999999998</v>
      </c>
      <c r="CO76" s="55">
        <v>19.715</v>
      </c>
      <c r="CP76" s="55">
        <v>19.79</v>
      </c>
      <c r="CQ76" s="55">
        <v>19.864999999999998</v>
      </c>
      <c r="CR76" s="55">
        <v>19.939999999999998</v>
      </c>
      <c r="CS76" s="55">
        <v>20.02</v>
      </c>
      <c r="CT76" s="55">
        <v>20.094999999999999</v>
      </c>
      <c r="CU76" s="55">
        <v>20.170000000000002</v>
      </c>
      <c r="CV76" s="55">
        <v>20.244999999999997</v>
      </c>
      <c r="CW76" s="55">
        <v>20.32</v>
      </c>
    </row>
    <row r="77" spans="1:101" s="56" customFormat="1" ht="11.25">
      <c r="A77" s="57">
        <v>75</v>
      </c>
      <c r="B77" s="58">
        <v>10.785</v>
      </c>
      <c r="C77" s="58">
        <v>10.895</v>
      </c>
      <c r="D77" s="58">
        <v>11.004999999999999</v>
      </c>
      <c r="E77" s="58">
        <v>11.155000000000001</v>
      </c>
      <c r="F77" s="58">
        <v>11.219999999999999</v>
      </c>
      <c r="G77" s="58">
        <v>11.33</v>
      </c>
      <c r="H77" s="58">
        <v>11.404999999999999</v>
      </c>
      <c r="I77" s="58">
        <v>11.45</v>
      </c>
      <c r="J77" s="58">
        <v>11.545</v>
      </c>
      <c r="K77" s="58">
        <v>11.67</v>
      </c>
      <c r="L77" s="58">
        <v>11.76</v>
      </c>
      <c r="M77" s="58">
        <v>11.850000000000001</v>
      </c>
      <c r="N77" s="58">
        <v>11.965</v>
      </c>
      <c r="O77" s="58">
        <v>12.09</v>
      </c>
      <c r="P77" s="58">
        <v>12.215</v>
      </c>
      <c r="Q77" s="58">
        <v>12.335000000000001</v>
      </c>
      <c r="R77" s="58">
        <v>12.455</v>
      </c>
      <c r="S77" s="58">
        <v>12.55</v>
      </c>
      <c r="T77" s="58">
        <v>12.635</v>
      </c>
      <c r="U77" s="58">
        <v>12.715</v>
      </c>
      <c r="V77" s="58">
        <v>12.79</v>
      </c>
      <c r="W77" s="58">
        <v>12.875</v>
      </c>
      <c r="X77" s="58">
        <v>12.96</v>
      </c>
      <c r="Y77" s="58">
        <v>13.05</v>
      </c>
      <c r="Z77" s="58">
        <v>13.14</v>
      </c>
      <c r="AA77" s="58">
        <v>13.239999999999998</v>
      </c>
      <c r="AB77" s="58">
        <v>13.33</v>
      </c>
      <c r="AC77" s="58">
        <v>13.42</v>
      </c>
      <c r="AD77" s="58">
        <v>13.510000000000002</v>
      </c>
      <c r="AE77" s="58">
        <v>13.595000000000001</v>
      </c>
      <c r="AF77" s="58">
        <v>13.690000000000001</v>
      </c>
      <c r="AG77" s="58">
        <v>13.780000000000001</v>
      </c>
      <c r="AH77" s="58">
        <v>13.870000000000001</v>
      </c>
      <c r="AI77" s="58">
        <v>13.965</v>
      </c>
      <c r="AJ77" s="58">
        <v>14.055</v>
      </c>
      <c r="AK77" s="58">
        <v>14.14</v>
      </c>
      <c r="AL77" s="58">
        <v>14.234999999999999</v>
      </c>
      <c r="AM77" s="58">
        <v>14.324999999999999</v>
      </c>
      <c r="AN77" s="58">
        <v>14.41</v>
      </c>
      <c r="AO77" s="58">
        <v>14.504999999999999</v>
      </c>
      <c r="AP77" s="58">
        <v>14.594999999999999</v>
      </c>
      <c r="AQ77" s="58">
        <v>14.68</v>
      </c>
      <c r="AR77" s="58">
        <v>14.774999999999999</v>
      </c>
      <c r="AS77" s="58">
        <v>14.86</v>
      </c>
      <c r="AT77" s="58">
        <v>14.95</v>
      </c>
      <c r="AU77" s="58">
        <v>15.035</v>
      </c>
      <c r="AV77" s="58">
        <v>15.129999999999999</v>
      </c>
      <c r="AW77" s="58">
        <v>15.215</v>
      </c>
      <c r="AX77" s="58">
        <v>15.305</v>
      </c>
      <c r="AY77" s="59">
        <v>15.39</v>
      </c>
      <c r="AZ77" s="58">
        <v>15.48</v>
      </c>
      <c r="BA77" s="58">
        <v>15.57</v>
      </c>
      <c r="BB77" s="58">
        <v>15.654999999999999</v>
      </c>
      <c r="BC77" s="58">
        <v>15.74</v>
      </c>
      <c r="BD77" s="58">
        <v>15.83</v>
      </c>
      <c r="BE77" s="58">
        <v>15.914999999999999</v>
      </c>
      <c r="BF77" s="58">
        <v>16</v>
      </c>
      <c r="BG77" s="58">
        <v>16.09</v>
      </c>
      <c r="BH77" s="58">
        <v>16.175000000000001</v>
      </c>
      <c r="BI77" s="58">
        <v>16.265000000000001</v>
      </c>
      <c r="BJ77" s="58">
        <v>16.350000000000001</v>
      </c>
      <c r="BK77" s="58">
        <v>16.435000000000002</v>
      </c>
      <c r="BL77" s="58">
        <v>16.52</v>
      </c>
      <c r="BM77" s="58">
        <v>16.600000000000001</v>
      </c>
      <c r="BN77" s="58">
        <v>16.684999999999999</v>
      </c>
      <c r="BO77" s="58">
        <v>16.77</v>
      </c>
      <c r="BP77" s="58">
        <v>16.855</v>
      </c>
      <c r="BQ77" s="58">
        <v>16.935000000000002</v>
      </c>
      <c r="BR77" s="58">
        <v>17.02</v>
      </c>
      <c r="BS77" s="58">
        <v>17.105</v>
      </c>
      <c r="BT77" s="58">
        <v>17.184999999999999</v>
      </c>
      <c r="BU77" s="58">
        <v>17.27</v>
      </c>
      <c r="BV77" s="58">
        <v>17.350000000000001</v>
      </c>
      <c r="BW77" s="58">
        <v>17.43</v>
      </c>
      <c r="BX77" s="58">
        <v>17.515000000000001</v>
      </c>
      <c r="BY77" s="58">
        <v>17.594999999999999</v>
      </c>
      <c r="BZ77" s="58">
        <v>17.674999999999997</v>
      </c>
      <c r="CA77" s="58">
        <v>17.754999999999999</v>
      </c>
      <c r="CB77" s="58">
        <v>17.835000000000001</v>
      </c>
      <c r="CC77" s="58">
        <v>17.914999999999999</v>
      </c>
      <c r="CD77" s="55">
        <v>17.994999999999997</v>
      </c>
      <c r="CE77" s="55">
        <v>18.075000000000003</v>
      </c>
      <c r="CF77" s="55">
        <v>18.149999999999999</v>
      </c>
      <c r="CG77" s="55">
        <v>18.229999999999997</v>
      </c>
      <c r="CH77" s="55">
        <v>18.310000000000002</v>
      </c>
      <c r="CI77" s="55">
        <v>18.384999999999998</v>
      </c>
      <c r="CJ77" s="55">
        <v>18.46</v>
      </c>
      <c r="CK77" s="55">
        <v>18.54</v>
      </c>
      <c r="CL77" s="55">
        <v>18.614999999999998</v>
      </c>
      <c r="CM77" s="55">
        <v>18.695</v>
      </c>
      <c r="CN77" s="55">
        <v>18.77</v>
      </c>
      <c r="CO77" s="55">
        <v>18.844999999999999</v>
      </c>
      <c r="CP77" s="55">
        <v>18.920000000000002</v>
      </c>
      <c r="CQ77" s="55">
        <v>18.994999999999997</v>
      </c>
      <c r="CR77" s="55">
        <v>19.07</v>
      </c>
      <c r="CS77" s="55">
        <v>19.14</v>
      </c>
      <c r="CT77" s="55">
        <v>19.215</v>
      </c>
      <c r="CU77" s="55">
        <v>19.285</v>
      </c>
      <c r="CV77" s="55">
        <v>19.36</v>
      </c>
      <c r="CW77" s="55">
        <v>19.43</v>
      </c>
    </row>
    <row r="78" spans="1:101" s="56" customFormat="1" ht="11.25">
      <c r="A78" s="52">
        <v>76</v>
      </c>
      <c r="B78" s="53">
        <v>10.23</v>
      </c>
      <c r="C78" s="53">
        <v>10.324999999999999</v>
      </c>
      <c r="D78" s="53">
        <v>10.435</v>
      </c>
      <c r="E78" s="53">
        <v>10.565000000000001</v>
      </c>
      <c r="F78" s="53">
        <v>10.629999999999999</v>
      </c>
      <c r="G78" s="53">
        <v>10.725000000000001</v>
      </c>
      <c r="H78" s="53">
        <v>10.809999999999999</v>
      </c>
      <c r="I78" s="53">
        <v>10.85</v>
      </c>
      <c r="J78" s="53">
        <v>10.925000000000001</v>
      </c>
      <c r="K78" s="53">
        <v>11.04</v>
      </c>
      <c r="L78" s="53">
        <v>11.120000000000001</v>
      </c>
      <c r="M78" s="53">
        <v>11.215</v>
      </c>
      <c r="N78" s="53">
        <v>11.32</v>
      </c>
      <c r="O78" s="53">
        <v>11.435</v>
      </c>
      <c r="P78" s="53">
        <v>11.555</v>
      </c>
      <c r="Q78" s="53">
        <v>11.675000000000001</v>
      </c>
      <c r="R78" s="53">
        <v>11.79</v>
      </c>
      <c r="S78" s="53">
        <v>11.870000000000001</v>
      </c>
      <c r="T78" s="53">
        <v>11.965</v>
      </c>
      <c r="U78" s="53">
        <v>12.035</v>
      </c>
      <c r="V78" s="53">
        <v>12.115</v>
      </c>
      <c r="W78" s="53">
        <v>12.205</v>
      </c>
      <c r="X78" s="53">
        <v>12.29</v>
      </c>
      <c r="Y78" s="53">
        <v>12.379999999999999</v>
      </c>
      <c r="Z78" s="53">
        <v>12.469999999999999</v>
      </c>
      <c r="AA78" s="53">
        <v>12.55</v>
      </c>
      <c r="AB78" s="53">
        <v>12.64</v>
      </c>
      <c r="AC78" s="53">
        <v>12.73</v>
      </c>
      <c r="AD78" s="53">
        <v>12.815000000000001</v>
      </c>
      <c r="AE78" s="53">
        <v>12.905000000000001</v>
      </c>
      <c r="AF78" s="53">
        <v>12.995000000000001</v>
      </c>
      <c r="AG78" s="53">
        <v>13.074999999999999</v>
      </c>
      <c r="AH78" s="53">
        <v>13.164999999999999</v>
      </c>
      <c r="AI78" s="53">
        <v>13.25</v>
      </c>
      <c r="AJ78" s="53">
        <v>13.34</v>
      </c>
      <c r="AK78" s="53">
        <v>13.425000000000001</v>
      </c>
      <c r="AL78" s="53">
        <v>13.510000000000002</v>
      </c>
      <c r="AM78" s="53">
        <v>13.600000000000001</v>
      </c>
      <c r="AN78" s="53">
        <v>13.685</v>
      </c>
      <c r="AO78" s="53">
        <v>13.77</v>
      </c>
      <c r="AP78" s="53">
        <v>13.86</v>
      </c>
      <c r="AQ78" s="53">
        <v>13.945</v>
      </c>
      <c r="AR78" s="53">
        <v>14.030000000000001</v>
      </c>
      <c r="AS78" s="53">
        <v>14.120000000000001</v>
      </c>
      <c r="AT78" s="53">
        <v>14.205</v>
      </c>
      <c r="AU78" s="53">
        <v>14.29</v>
      </c>
      <c r="AV78" s="53">
        <v>14.375</v>
      </c>
      <c r="AW78" s="53">
        <v>14.465</v>
      </c>
      <c r="AX78" s="53">
        <v>14.545</v>
      </c>
      <c r="AY78" s="54">
        <v>14.629999999999999</v>
      </c>
      <c r="AZ78" s="53">
        <v>14.715</v>
      </c>
      <c r="BA78" s="53">
        <v>14.8</v>
      </c>
      <c r="BB78" s="53">
        <v>14.885000000000002</v>
      </c>
      <c r="BC78" s="53">
        <v>14.97</v>
      </c>
      <c r="BD78" s="53">
        <v>15.05</v>
      </c>
      <c r="BE78" s="53">
        <v>15.135000000000002</v>
      </c>
      <c r="BF78" s="53">
        <v>15.219999999999999</v>
      </c>
      <c r="BG78" s="53">
        <v>15.305</v>
      </c>
      <c r="BH78" s="53">
        <v>15.385</v>
      </c>
      <c r="BI78" s="53">
        <v>15.47</v>
      </c>
      <c r="BJ78" s="53">
        <v>15.555</v>
      </c>
      <c r="BK78" s="53">
        <v>15.64</v>
      </c>
      <c r="BL78" s="53">
        <v>15.719999999999999</v>
      </c>
      <c r="BM78" s="53">
        <v>15.8</v>
      </c>
      <c r="BN78" s="53">
        <v>15.879999999999999</v>
      </c>
      <c r="BO78" s="53">
        <v>15.965</v>
      </c>
      <c r="BP78" s="53">
        <v>16.049999999999997</v>
      </c>
      <c r="BQ78" s="53">
        <v>16.125</v>
      </c>
      <c r="BR78" s="53">
        <v>16.21</v>
      </c>
      <c r="BS78" s="53">
        <v>16.285</v>
      </c>
      <c r="BT78" s="53">
        <v>16.369999999999997</v>
      </c>
      <c r="BU78" s="53">
        <v>16.45</v>
      </c>
      <c r="BV78" s="53">
        <v>16.524999999999999</v>
      </c>
      <c r="BW78" s="53">
        <v>16.61</v>
      </c>
      <c r="BX78" s="53">
        <v>16.684999999999999</v>
      </c>
      <c r="BY78" s="53">
        <v>16.759999999999998</v>
      </c>
      <c r="BZ78" s="53">
        <v>16.844999999999999</v>
      </c>
      <c r="CA78" s="53">
        <v>16.920000000000002</v>
      </c>
      <c r="CB78" s="53">
        <v>16.994999999999997</v>
      </c>
      <c r="CC78" s="53">
        <v>17.075000000000003</v>
      </c>
      <c r="CD78" s="55">
        <v>17.155000000000001</v>
      </c>
      <c r="CE78" s="55">
        <v>17.23</v>
      </c>
      <c r="CF78" s="55">
        <v>17.305</v>
      </c>
      <c r="CG78" s="55">
        <v>17.384999999999998</v>
      </c>
      <c r="CH78" s="55">
        <v>17.46</v>
      </c>
      <c r="CI78" s="55">
        <v>17.535</v>
      </c>
      <c r="CJ78" s="55">
        <v>17.61</v>
      </c>
      <c r="CK78" s="55">
        <v>17.685000000000002</v>
      </c>
      <c r="CL78" s="55">
        <v>17.760000000000002</v>
      </c>
      <c r="CM78" s="55">
        <v>17.835000000000001</v>
      </c>
      <c r="CN78" s="55">
        <v>17.905000000000001</v>
      </c>
      <c r="CO78" s="55">
        <v>17.98</v>
      </c>
      <c r="CP78" s="55">
        <v>18.05</v>
      </c>
      <c r="CQ78" s="55">
        <v>18.125</v>
      </c>
      <c r="CR78" s="55">
        <v>18.200000000000003</v>
      </c>
      <c r="CS78" s="55">
        <v>18.27</v>
      </c>
      <c r="CT78" s="55">
        <v>18.34</v>
      </c>
      <c r="CU78" s="55">
        <v>18.414999999999999</v>
      </c>
      <c r="CV78" s="55">
        <v>18.48</v>
      </c>
      <c r="CW78" s="55">
        <v>18.555</v>
      </c>
    </row>
    <row r="79" spans="1:101" s="56" customFormat="1" ht="11.25">
      <c r="A79" s="57">
        <v>77</v>
      </c>
      <c r="B79" s="58">
        <v>9.6850000000000005</v>
      </c>
      <c r="C79" s="58">
        <v>9.7800000000000011</v>
      </c>
      <c r="D79" s="58">
        <v>9.870000000000001</v>
      </c>
      <c r="E79" s="58">
        <v>9.9849999999999994</v>
      </c>
      <c r="F79" s="58">
        <v>10.045</v>
      </c>
      <c r="G79" s="58">
        <v>10.145</v>
      </c>
      <c r="H79" s="58">
        <v>10.215</v>
      </c>
      <c r="I79" s="58">
        <v>10.25</v>
      </c>
      <c r="J79" s="58">
        <v>10.32</v>
      </c>
      <c r="K79" s="58">
        <v>10.42</v>
      </c>
      <c r="L79" s="58">
        <v>10.5</v>
      </c>
      <c r="M79" s="58">
        <v>10.59</v>
      </c>
      <c r="N79" s="58">
        <v>10.69</v>
      </c>
      <c r="O79" s="58">
        <v>10.8</v>
      </c>
      <c r="P79" s="58">
        <v>10.914999999999999</v>
      </c>
      <c r="Q79" s="58">
        <v>11.035</v>
      </c>
      <c r="R79" s="58">
        <v>11.125</v>
      </c>
      <c r="S79" s="58">
        <v>11.215</v>
      </c>
      <c r="T79" s="58">
        <v>11.3</v>
      </c>
      <c r="U79" s="58">
        <v>11.38</v>
      </c>
      <c r="V79" s="58">
        <v>11.465</v>
      </c>
      <c r="W79" s="58">
        <v>11.545</v>
      </c>
      <c r="X79" s="58">
        <v>11.625</v>
      </c>
      <c r="Y79" s="58">
        <v>11.71</v>
      </c>
      <c r="Z79" s="58">
        <v>11.795</v>
      </c>
      <c r="AA79" s="58">
        <v>11.879999999999999</v>
      </c>
      <c r="AB79" s="58">
        <v>11.96</v>
      </c>
      <c r="AC79" s="58">
        <v>12.05</v>
      </c>
      <c r="AD79" s="58">
        <v>12.129999999999999</v>
      </c>
      <c r="AE79" s="58">
        <v>12.215</v>
      </c>
      <c r="AF79" s="58">
        <v>12.3</v>
      </c>
      <c r="AG79" s="58">
        <v>12.385000000000002</v>
      </c>
      <c r="AH79" s="58">
        <v>12.465</v>
      </c>
      <c r="AI79" s="58">
        <v>12.55</v>
      </c>
      <c r="AJ79" s="58">
        <v>12.635000000000002</v>
      </c>
      <c r="AK79" s="58">
        <v>12.715</v>
      </c>
      <c r="AL79" s="58">
        <v>12.805</v>
      </c>
      <c r="AM79" s="58">
        <v>12.885000000000002</v>
      </c>
      <c r="AN79" s="58">
        <v>12.97</v>
      </c>
      <c r="AO79" s="58">
        <v>13.055</v>
      </c>
      <c r="AP79" s="58">
        <v>13.135</v>
      </c>
      <c r="AQ79" s="58">
        <v>13.219999999999999</v>
      </c>
      <c r="AR79" s="58">
        <v>13.3</v>
      </c>
      <c r="AS79" s="58">
        <v>13.385</v>
      </c>
      <c r="AT79" s="58">
        <v>13.465</v>
      </c>
      <c r="AU79" s="58">
        <v>13.55</v>
      </c>
      <c r="AV79" s="58">
        <v>13.635</v>
      </c>
      <c r="AW79" s="58">
        <v>13.715</v>
      </c>
      <c r="AX79" s="58">
        <v>13.8</v>
      </c>
      <c r="AY79" s="59">
        <v>13.879999999999999</v>
      </c>
      <c r="AZ79" s="58">
        <v>13.965</v>
      </c>
      <c r="BA79" s="58">
        <v>14.04</v>
      </c>
      <c r="BB79" s="58">
        <v>14.125</v>
      </c>
      <c r="BC79" s="58">
        <v>14.205</v>
      </c>
      <c r="BD79" s="58">
        <v>14.29</v>
      </c>
      <c r="BE79" s="58">
        <v>14.370000000000001</v>
      </c>
      <c r="BF79" s="58">
        <v>14.445</v>
      </c>
      <c r="BG79" s="58">
        <v>14.530000000000001</v>
      </c>
      <c r="BH79" s="58">
        <v>14.61</v>
      </c>
      <c r="BI79" s="58">
        <v>14.69</v>
      </c>
      <c r="BJ79" s="58">
        <v>14.77</v>
      </c>
      <c r="BK79" s="58">
        <v>14.85</v>
      </c>
      <c r="BL79" s="58">
        <v>14.93</v>
      </c>
      <c r="BM79" s="58">
        <v>15.01</v>
      </c>
      <c r="BN79" s="58">
        <v>15.085000000000001</v>
      </c>
      <c r="BO79" s="58">
        <v>15.17</v>
      </c>
      <c r="BP79" s="58">
        <v>15.245000000000001</v>
      </c>
      <c r="BQ79" s="58">
        <v>15.324999999999999</v>
      </c>
      <c r="BR79" s="58">
        <v>15.399999999999999</v>
      </c>
      <c r="BS79" s="58">
        <v>15.48</v>
      </c>
      <c r="BT79" s="58">
        <v>15.56</v>
      </c>
      <c r="BU79" s="58">
        <v>15.635000000000002</v>
      </c>
      <c r="BV79" s="58">
        <v>15.715</v>
      </c>
      <c r="BW79" s="58">
        <v>15.79</v>
      </c>
      <c r="BX79" s="58">
        <v>15.865</v>
      </c>
      <c r="BY79" s="58">
        <v>15.940000000000001</v>
      </c>
      <c r="BZ79" s="58">
        <v>16.02</v>
      </c>
      <c r="CA79" s="58">
        <v>16.094999999999999</v>
      </c>
      <c r="CB79" s="58">
        <v>16.170000000000002</v>
      </c>
      <c r="CC79" s="58">
        <v>16.245000000000001</v>
      </c>
      <c r="CD79" s="55">
        <v>16.32</v>
      </c>
      <c r="CE79" s="55">
        <v>16.395</v>
      </c>
      <c r="CF79" s="55">
        <v>16.47</v>
      </c>
      <c r="CG79" s="55">
        <v>16.545000000000002</v>
      </c>
      <c r="CH79" s="55">
        <v>16.615000000000002</v>
      </c>
      <c r="CI79" s="55">
        <v>16.690000000000001</v>
      </c>
      <c r="CJ79" s="55">
        <v>16.765000000000001</v>
      </c>
      <c r="CK79" s="55">
        <v>16.84</v>
      </c>
      <c r="CL79" s="55">
        <v>16.905000000000001</v>
      </c>
      <c r="CM79" s="55">
        <v>16.98</v>
      </c>
      <c r="CN79" s="55">
        <v>17.055</v>
      </c>
      <c r="CO79" s="55">
        <v>17.119999999999997</v>
      </c>
      <c r="CP79" s="55">
        <v>17.195</v>
      </c>
      <c r="CQ79" s="55">
        <v>17.265000000000001</v>
      </c>
      <c r="CR79" s="55">
        <v>17.335000000000001</v>
      </c>
      <c r="CS79" s="55">
        <v>17.405000000000001</v>
      </c>
      <c r="CT79" s="55">
        <v>17.475000000000001</v>
      </c>
      <c r="CU79" s="55">
        <v>17.545000000000002</v>
      </c>
      <c r="CV79" s="55">
        <v>17.61</v>
      </c>
      <c r="CW79" s="55">
        <v>17.685000000000002</v>
      </c>
    </row>
    <row r="80" spans="1:101" s="56" customFormat="1" ht="11.25">
      <c r="A80" s="52">
        <v>78</v>
      </c>
      <c r="B80" s="53">
        <v>9.1549999999999994</v>
      </c>
      <c r="C80" s="53">
        <v>9.23</v>
      </c>
      <c r="D80" s="53">
        <v>9.3049999999999997</v>
      </c>
      <c r="E80" s="53">
        <v>9.42</v>
      </c>
      <c r="F80" s="53">
        <v>9.48</v>
      </c>
      <c r="G80" s="53">
        <v>9.57</v>
      </c>
      <c r="H80" s="53">
        <v>9.629999999999999</v>
      </c>
      <c r="I80" s="53">
        <v>9.6649999999999991</v>
      </c>
      <c r="J80" s="53">
        <v>9.7199999999999989</v>
      </c>
      <c r="K80" s="53">
        <v>9.82</v>
      </c>
      <c r="L80" s="53">
        <v>9.9</v>
      </c>
      <c r="M80" s="53">
        <v>9.9749999999999996</v>
      </c>
      <c r="N80" s="53">
        <v>10.074999999999999</v>
      </c>
      <c r="O80" s="53">
        <v>10.18</v>
      </c>
      <c r="P80" s="53">
        <v>10.295000000000002</v>
      </c>
      <c r="Q80" s="53">
        <v>10.39</v>
      </c>
      <c r="R80" s="53">
        <v>10.49</v>
      </c>
      <c r="S80" s="53">
        <v>10.57</v>
      </c>
      <c r="T80" s="53">
        <v>10.655000000000001</v>
      </c>
      <c r="U80" s="53">
        <v>10.73</v>
      </c>
      <c r="V80" s="53">
        <v>10.809999999999999</v>
      </c>
      <c r="W80" s="53">
        <v>10.895</v>
      </c>
      <c r="X80" s="53">
        <v>10.975</v>
      </c>
      <c r="Y80" s="53">
        <v>11.055</v>
      </c>
      <c r="Z80" s="53">
        <v>11.135</v>
      </c>
      <c r="AA80" s="53">
        <v>11.219999999999999</v>
      </c>
      <c r="AB80" s="53">
        <v>11.3</v>
      </c>
      <c r="AC80" s="53">
        <v>11.379999999999999</v>
      </c>
      <c r="AD80" s="53">
        <v>11.46</v>
      </c>
      <c r="AE80" s="53">
        <v>11.54</v>
      </c>
      <c r="AF80" s="53">
        <v>11.620000000000001</v>
      </c>
      <c r="AG80" s="53">
        <v>11.695</v>
      </c>
      <c r="AH80" s="53">
        <v>11.775</v>
      </c>
      <c r="AI80" s="53">
        <v>11.86</v>
      </c>
      <c r="AJ80" s="53">
        <v>11.940000000000001</v>
      </c>
      <c r="AK80" s="53">
        <v>12.02</v>
      </c>
      <c r="AL80" s="53">
        <v>12.1</v>
      </c>
      <c r="AM80" s="53">
        <v>12.18</v>
      </c>
      <c r="AN80" s="53">
        <v>12.26</v>
      </c>
      <c r="AO80" s="53">
        <v>12.34</v>
      </c>
      <c r="AP80" s="53">
        <v>12.42</v>
      </c>
      <c r="AQ80" s="53">
        <v>12.5</v>
      </c>
      <c r="AR80" s="53">
        <v>12.585000000000001</v>
      </c>
      <c r="AS80" s="53">
        <v>12.66</v>
      </c>
      <c r="AT80" s="53">
        <v>12.74</v>
      </c>
      <c r="AU80" s="53">
        <v>12.82</v>
      </c>
      <c r="AV80" s="53">
        <v>12.895</v>
      </c>
      <c r="AW80" s="53">
        <v>12.98</v>
      </c>
      <c r="AX80" s="53">
        <v>13.06</v>
      </c>
      <c r="AY80" s="54">
        <v>13.135</v>
      </c>
      <c r="AZ80" s="53">
        <v>13.215</v>
      </c>
      <c r="BA80" s="53">
        <v>13.295</v>
      </c>
      <c r="BB80" s="53">
        <v>13.370000000000001</v>
      </c>
      <c r="BC80" s="53">
        <v>13.455</v>
      </c>
      <c r="BD80" s="53">
        <v>13.530000000000001</v>
      </c>
      <c r="BE80" s="53">
        <v>13.61</v>
      </c>
      <c r="BF80" s="53">
        <v>13.685</v>
      </c>
      <c r="BG80" s="53">
        <v>13.765000000000001</v>
      </c>
      <c r="BH80" s="53">
        <v>13.84</v>
      </c>
      <c r="BI80" s="53">
        <v>13.92</v>
      </c>
      <c r="BJ80" s="53">
        <v>13.994999999999999</v>
      </c>
      <c r="BK80" s="53">
        <v>14.074999999999999</v>
      </c>
      <c r="BL80" s="53">
        <v>14.149999999999999</v>
      </c>
      <c r="BM80" s="53">
        <v>14.225</v>
      </c>
      <c r="BN80" s="53">
        <v>14.305</v>
      </c>
      <c r="BO80" s="53">
        <v>14.379999999999999</v>
      </c>
      <c r="BP80" s="53">
        <v>14.455</v>
      </c>
      <c r="BQ80" s="53">
        <v>14.530000000000001</v>
      </c>
      <c r="BR80" s="53">
        <v>14.61</v>
      </c>
      <c r="BS80" s="53">
        <v>14.684999999999999</v>
      </c>
      <c r="BT80" s="53">
        <v>14.76</v>
      </c>
      <c r="BU80" s="53">
        <v>14.835000000000001</v>
      </c>
      <c r="BV80" s="53">
        <v>14.905000000000001</v>
      </c>
      <c r="BW80" s="53">
        <v>14.98</v>
      </c>
      <c r="BX80" s="53">
        <v>15.055</v>
      </c>
      <c r="BY80" s="53">
        <v>15.129999999999999</v>
      </c>
      <c r="BZ80" s="53">
        <v>15.205</v>
      </c>
      <c r="CA80" s="53">
        <v>15.275</v>
      </c>
      <c r="CB80" s="53">
        <v>15.35</v>
      </c>
      <c r="CC80" s="53">
        <v>15.425000000000001</v>
      </c>
      <c r="CD80" s="55">
        <v>15.495000000000001</v>
      </c>
      <c r="CE80" s="55">
        <v>15.57</v>
      </c>
      <c r="CF80" s="55">
        <v>15.645</v>
      </c>
      <c r="CG80" s="55">
        <v>15.71</v>
      </c>
      <c r="CH80" s="55">
        <v>15.785</v>
      </c>
      <c r="CI80" s="55">
        <v>15.855</v>
      </c>
      <c r="CJ80" s="55">
        <v>15.925000000000001</v>
      </c>
      <c r="CK80" s="55">
        <v>15.995000000000001</v>
      </c>
      <c r="CL80" s="55">
        <v>16.07</v>
      </c>
      <c r="CM80" s="55">
        <v>16.134999999999998</v>
      </c>
      <c r="CN80" s="55">
        <v>16.204999999999998</v>
      </c>
      <c r="CO80" s="55">
        <v>16.274999999999999</v>
      </c>
      <c r="CP80" s="55">
        <v>16.344999999999999</v>
      </c>
      <c r="CQ80" s="55">
        <v>16.41</v>
      </c>
      <c r="CR80" s="55">
        <v>16.484999999999999</v>
      </c>
      <c r="CS80" s="55">
        <v>16.55</v>
      </c>
      <c r="CT80" s="55">
        <v>16.62</v>
      </c>
      <c r="CU80" s="55">
        <v>16.685000000000002</v>
      </c>
      <c r="CV80" s="55">
        <v>16.75</v>
      </c>
      <c r="CW80" s="55">
        <v>16.814999999999998</v>
      </c>
    </row>
    <row r="81" spans="1:101" s="56" customFormat="1" ht="11.25">
      <c r="A81" s="57">
        <v>79</v>
      </c>
      <c r="B81" s="58">
        <v>8.6349999999999998</v>
      </c>
      <c r="C81" s="58">
        <v>8.6850000000000005</v>
      </c>
      <c r="D81" s="58">
        <v>8.77</v>
      </c>
      <c r="E81" s="58">
        <v>8.879999999999999</v>
      </c>
      <c r="F81" s="58">
        <v>8.9250000000000007</v>
      </c>
      <c r="G81" s="58">
        <v>9</v>
      </c>
      <c r="H81" s="58">
        <v>9.06</v>
      </c>
      <c r="I81" s="58">
        <v>9.08</v>
      </c>
      <c r="J81" s="58">
        <v>9.1449999999999996</v>
      </c>
      <c r="K81" s="58">
        <v>9.2399999999999984</v>
      </c>
      <c r="L81" s="58">
        <v>9.3099999999999987</v>
      </c>
      <c r="M81" s="58">
        <v>9.3849999999999998</v>
      </c>
      <c r="N81" s="58">
        <v>9.48</v>
      </c>
      <c r="O81" s="58">
        <v>9.58</v>
      </c>
      <c r="P81" s="58">
        <v>9.67</v>
      </c>
      <c r="Q81" s="58">
        <v>9.7750000000000004</v>
      </c>
      <c r="R81" s="58">
        <v>9.86</v>
      </c>
      <c r="S81" s="58">
        <v>9.9450000000000003</v>
      </c>
      <c r="T81" s="58">
        <v>10.025</v>
      </c>
      <c r="U81" s="58">
        <v>10.100000000000001</v>
      </c>
      <c r="V81" s="58">
        <v>10.18</v>
      </c>
      <c r="W81" s="58">
        <v>10.254999999999999</v>
      </c>
      <c r="X81" s="58">
        <v>10.335000000000001</v>
      </c>
      <c r="Y81" s="58">
        <v>10.41</v>
      </c>
      <c r="Z81" s="58">
        <v>10.49</v>
      </c>
      <c r="AA81" s="58">
        <v>10.559999999999999</v>
      </c>
      <c r="AB81" s="58">
        <v>10.64</v>
      </c>
      <c r="AC81" s="58">
        <v>10.715</v>
      </c>
      <c r="AD81" s="58">
        <v>10.795</v>
      </c>
      <c r="AE81" s="58">
        <v>10.870000000000001</v>
      </c>
      <c r="AF81" s="58">
        <v>10.95</v>
      </c>
      <c r="AG81" s="58">
        <v>11.025</v>
      </c>
      <c r="AH81" s="58">
        <v>11.100000000000001</v>
      </c>
      <c r="AI81" s="58">
        <v>11.18</v>
      </c>
      <c r="AJ81" s="58">
        <v>11.254999999999999</v>
      </c>
      <c r="AK81" s="58">
        <v>11.335000000000001</v>
      </c>
      <c r="AL81" s="58">
        <v>11.41</v>
      </c>
      <c r="AM81" s="58">
        <v>11.489999999999998</v>
      </c>
      <c r="AN81" s="58">
        <v>11.565</v>
      </c>
      <c r="AO81" s="58">
        <v>11.64</v>
      </c>
      <c r="AP81" s="58">
        <v>11.715</v>
      </c>
      <c r="AQ81" s="58">
        <v>11.795</v>
      </c>
      <c r="AR81" s="58">
        <v>11.870000000000001</v>
      </c>
      <c r="AS81" s="58">
        <v>11.95</v>
      </c>
      <c r="AT81" s="58">
        <v>12.025</v>
      </c>
      <c r="AU81" s="58">
        <v>12.105</v>
      </c>
      <c r="AV81" s="58">
        <v>12.175000000000001</v>
      </c>
      <c r="AW81" s="58">
        <v>12.254999999999999</v>
      </c>
      <c r="AX81" s="58">
        <v>12.33</v>
      </c>
      <c r="AY81" s="59">
        <v>12.405000000000001</v>
      </c>
      <c r="AZ81" s="58">
        <v>12.484999999999999</v>
      </c>
      <c r="BA81" s="58">
        <v>12.56</v>
      </c>
      <c r="BB81" s="58">
        <v>12.629999999999999</v>
      </c>
      <c r="BC81" s="58">
        <v>12.71</v>
      </c>
      <c r="BD81" s="58">
        <v>12.785</v>
      </c>
      <c r="BE81" s="58">
        <v>12.86</v>
      </c>
      <c r="BF81" s="58">
        <v>12.94</v>
      </c>
      <c r="BG81" s="58">
        <v>13.01</v>
      </c>
      <c r="BH81" s="58">
        <v>13.085000000000001</v>
      </c>
      <c r="BI81" s="58">
        <v>13.16</v>
      </c>
      <c r="BJ81" s="58">
        <v>13.234999999999999</v>
      </c>
      <c r="BK81" s="58">
        <v>13.31</v>
      </c>
      <c r="BL81" s="58">
        <v>13.385000000000002</v>
      </c>
      <c r="BM81" s="58">
        <v>13.46</v>
      </c>
      <c r="BN81" s="58">
        <v>13.530000000000001</v>
      </c>
      <c r="BO81" s="58">
        <v>13.605</v>
      </c>
      <c r="BP81" s="58">
        <v>13.68</v>
      </c>
      <c r="BQ81" s="58">
        <v>13.75</v>
      </c>
      <c r="BR81" s="58">
        <v>13.824999999999999</v>
      </c>
      <c r="BS81" s="58">
        <v>13.899999999999999</v>
      </c>
      <c r="BT81" s="58">
        <v>13.969999999999999</v>
      </c>
      <c r="BU81" s="58">
        <v>14.045</v>
      </c>
      <c r="BV81" s="58">
        <v>14.115</v>
      </c>
      <c r="BW81" s="58">
        <v>14.190000000000001</v>
      </c>
      <c r="BX81" s="58">
        <v>14.254999999999999</v>
      </c>
      <c r="BY81" s="58">
        <v>14.33</v>
      </c>
      <c r="BZ81" s="58">
        <v>14.399999999999999</v>
      </c>
      <c r="CA81" s="58">
        <v>14.475</v>
      </c>
      <c r="CB81" s="58">
        <v>14.54</v>
      </c>
      <c r="CC81" s="58">
        <v>14.61</v>
      </c>
      <c r="CD81" s="55">
        <v>14.684999999999999</v>
      </c>
      <c r="CE81" s="55">
        <v>14.754999999999999</v>
      </c>
      <c r="CF81" s="55">
        <v>14.824999999999999</v>
      </c>
      <c r="CG81" s="55">
        <v>14.895</v>
      </c>
      <c r="CH81" s="55">
        <v>14.96</v>
      </c>
      <c r="CI81" s="55">
        <v>15.03</v>
      </c>
      <c r="CJ81" s="55">
        <v>15.1</v>
      </c>
      <c r="CK81" s="55">
        <v>15.17</v>
      </c>
      <c r="CL81" s="55">
        <v>15.234999999999999</v>
      </c>
      <c r="CM81" s="55">
        <v>15.305</v>
      </c>
      <c r="CN81" s="55">
        <v>15.370000000000001</v>
      </c>
      <c r="CO81" s="55">
        <v>15.435</v>
      </c>
      <c r="CP81" s="55">
        <v>15.504999999999999</v>
      </c>
      <c r="CQ81" s="55">
        <v>15.574999999999999</v>
      </c>
      <c r="CR81" s="55">
        <v>15.64</v>
      </c>
      <c r="CS81" s="55">
        <v>15.705</v>
      </c>
      <c r="CT81" s="55">
        <v>15.775</v>
      </c>
      <c r="CU81" s="55">
        <v>15.835000000000001</v>
      </c>
      <c r="CV81" s="55">
        <v>15.9</v>
      </c>
      <c r="CW81" s="55">
        <v>15.965</v>
      </c>
    </row>
    <row r="82" spans="1:101" s="56" customFormat="1" ht="11.25">
      <c r="A82" s="52">
        <v>80</v>
      </c>
      <c r="B82" s="53">
        <v>8.1150000000000002</v>
      </c>
      <c r="C82" s="53">
        <v>8.16</v>
      </c>
      <c r="D82" s="53">
        <v>8.25</v>
      </c>
      <c r="E82" s="53">
        <v>8.3450000000000006</v>
      </c>
      <c r="F82" s="53">
        <v>8.379999999999999</v>
      </c>
      <c r="G82" s="53">
        <v>8.4450000000000003</v>
      </c>
      <c r="H82" s="53">
        <v>8.49</v>
      </c>
      <c r="I82" s="53">
        <v>8.52</v>
      </c>
      <c r="J82" s="53">
        <v>8.59</v>
      </c>
      <c r="K82" s="53">
        <v>8.67</v>
      </c>
      <c r="L82" s="53">
        <v>8.74</v>
      </c>
      <c r="M82" s="53">
        <v>8.8099999999999987</v>
      </c>
      <c r="N82" s="53">
        <v>8.91</v>
      </c>
      <c r="O82" s="53">
        <v>8.9899999999999984</v>
      </c>
      <c r="P82" s="53">
        <v>9.08</v>
      </c>
      <c r="Q82" s="53">
        <v>9.17</v>
      </c>
      <c r="R82" s="53">
        <v>9.26</v>
      </c>
      <c r="S82" s="53">
        <v>9.3449999999999989</v>
      </c>
      <c r="T82" s="53">
        <v>9.4149999999999991</v>
      </c>
      <c r="U82" s="53">
        <v>9.4849999999999994</v>
      </c>
      <c r="V82" s="53">
        <v>9.5549999999999997</v>
      </c>
      <c r="W82" s="53">
        <v>9.6300000000000008</v>
      </c>
      <c r="X82" s="53">
        <v>9.7050000000000001</v>
      </c>
      <c r="Y82" s="53">
        <v>9.7799999999999994</v>
      </c>
      <c r="Z82" s="53">
        <v>9.8550000000000004</v>
      </c>
      <c r="AA82" s="53">
        <v>9.9250000000000007</v>
      </c>
      <c r="AB82" s="53">
        <v>9.995000000000001</v>
      </c>
      <c r="AC82" s="53">
        <v>10.074999999999999</v>
      </c>
      <c r="AD82" s="53">
        <v>10.145</v>
      </c>
      <c r="AE82" s="53">
        <v>10.215</v>
      </c>
      <c r="AF82" s="53">
        <v>10.295000000000002</v>
      </c>
      <c r="AG82" s="53">
        <v>10.364999999999998</v>
      </c>
      <c r="AH82" s="53">
        <v>10.44</v>
      </c>
      <c r="AI82" s="53">
        <v>10.515000000000001</v>
      </c>
      <c r="AJ82" s="53">
        <v>10.59</v>
      </c>
      <c r="AK82" s="53">
        <v>10.66</v>
      </c>
      <c r="AL82" s="53">
        <v>10.734999999999999</v>
      </c>
      <c r="AM82" s="53">
        <v>10.81</v>
      </c>
      <c r="AN82" s="53">
        <v>10.885000000000002</v>
      </c>
      <c r="AO82" s="53">
        <v>10.955</v>
      </c>
      <c r="AP82" s="53">
        <v>11.030000000000001</v>
      </c>
      <c r="AQ82" s="53">
        <v>11.105</v>
      </c>
      <c r="AR82" s="53">
        <v>11.18</v>
      </c>
      <c r="AS82" s="53">
        <v>11.25</v>
      </c>
      <c r="AT82" s="53">
        <v>11.324999999999999</v>
      </c>
      <c r="AU82" s="53">
        <v>11.395</v>
      </c>
      <c r="AV82" s="53">
        <v>11.469999999999999</v>
      </c>
      <c r="AW82" s="53">
        <v>11.545</v>
      </c>
      <c r="AX82" s="53">
        <v>11.620000000000001</v>
      </c>
      <c r="AY82" s="54">
        <v>11.690000000000001</v>
      </c>
      <c r="AZ82" s="53">
        <v>11.765000000000001</v>
      </c>
      <c r="BA82" s="53">
        <v>11.835000000000001</v>
      </c>
      <c r="BB82" s="53">
        <v>11.91</v>
      </c>
      <c r="BC82" s="53">
        <v>11.98</v>
      </c>
      <c r="BD82" s="53">
        <v>12.055</v>
      </c>
      <c r="BE82" s="53">
        <v>12.125</v>
      </c>
      <c r="BF82" s="53">
        <v>12.2</v>
      </c>
      <c r="BG82" s="53">
        <v>12.27</v>
      </c>
      <c r="BH82" s="53">
        <v>12.34</v>
      </c>
      <c r="BI82" s="53">
        <v>12.414999999999999</v>
      </c>
      <c r="BJ82" s="53">
        <v>12.484999999999999</v>
      </c>
      <c r="BK82" s="53">
        <v>12.559999999999999</v>
      </c>
      <c r="BL82" s="53">
        <v>12.629999999999999</v>
      </c>
      <c r="BM82" s="53">
        <v>12.7</v>
      </c>
      <c r="BN82" s="53">
        <v>12.775</v>
      </c>
      <c r="BO82" s="53">
        <v>12.84</v>
      </c>
      <c r="BP82" s="53">
        <v>12.91</v>
      </c>
      <c r="BQ82" s="53">
        <v>12.984999999999999</v>
      </c>
      <c r="BR82" s="53">
        <v>13.055</v>
      </c>
      <c r="BS82" s="53">
        <v>13.120000000000001</v>
      </c>
      <c r="BT82" s="53">
        <v>13.195</v>
      </c>
      <c r="BU82" s="53">
        <v>13.265000000000001</v>
      </c>
      <c r="BV82" s="53">
        <v>13.335000000000001</v>
      </c>
      <c r="BW82" s="53">
        <v>13.4</v>
      </c>
      <c r="BX82" s="53">
        <v>13.475000000000001</v>
      </c>
      <c r="BY82" s="53">
        <v>13.54</v>
      </c>
      <c r="BZ82" s="53">
        <v>13.61</v>
      </c>
      <c r="CA82" s="53">
        <v>13.68</v>
      </c>
      <c r="CB82" s="53">
        <v>13.745000000000001</v>
      </c>
      <c r="CC82" s="53">
        <v>13.815000000000001</v>
      </c>
      <c r="CD82" s="55">
        <v>13.885</v>
      </c>
      <c r="CE82" s="55">
        <v>13.95</v>
      </c>
      <c r="CF82" s="55">
        <v>14.02</v>
      </c>
      <c r="CG82" s="55">
        <v>14.085000000000001</v>
      </c>
      <c r="CH82" s="55">
        <v>14.154999999999999</v>
      </c>
      <c r="CI82" s="55">
        <v>14.219999999999999</v>
      </c>
      <c r="CJ82" s="55">
        <v>14.285</v>
      </c>
      <c r="CK82" s="55">
        <v>14.355</v>
      </c>
      <c r="CL82" s="55">
        <v>14.42</v>
      </c>
      <c r="CM82" s="55">
        <v>14.484999999999999</v>
      </c>
      <c r="CN82" s="55">
        <v>14.545</v>
      </c>
      <c r="CO82" s="55">
        <v>14.61</v>
      </c>
      <c r="CP82" s="55">
        <v>14.68</v>
      </c>
      <c r="CQ82" s="55">
        <v>14.745000000000001</v>
      </c>
      <c r="CR82" s="55">
        <v>14.81</v>
      </c>
      <c r="CS82" s="55">
        <v>14.870000000000001</v>
      </c>
      <c r="CT82" s="55">
        <v>14.934999999999999</v>
      </c>
      <c r="CU82" s="55">
        <v>15</v>
      </c>
      <c r="CV82" s="55">
        <v>15.06</v>
      </c>
      <c r="CW82" s="55">
        <v>15.125</v>
      </c>
    </row>
    <row r="83" spans="1:101" s="56" customFormat="1" ht="11.25">
      <c r="A83" s="57">
        <v>81</v>
      </c>
      <c r="B83" s="58">
        <v>7.6199999999999992</v>
      </c>
      <c r="C83" s="58">
        <v>7.6749999999999998</v>
      </c>
      <c r="D83" s="58">
        <v>7.74</v>
      </c>
      <c r="E83" s="58">
        <v>7.82</v>
      </c>
      <c r="F83" s="58">
        <v>7.8449999999999998</v>
      </c>
      <c r="G83" s="58">
        <v>7.91</v>
      </c>
      <c r="H83" s="58">
        <v>7.9550000000000001</v>
      </c>
      <c r="I83" s="58">
        <v>7.9850000000000003</v>
      </c>
      <c r="J83" s="58">
        <v>8.0350000000000001</v>
      </c>
      <c r="K83" s="58">
        <v>8.1199999999999992</v>
      </c>
      <c r="L83" s="58">
        <v>8.1850000000000005</v>
      </c>
      <c r="M83" s="58">
        <v>8.254999999999999</v>
      </c>
      <c r="N83" s="58">
        <v>8.3350000000000009</v>
      </c>
      <c r="O83" s="58">
        <v>8.4250000000000007</v>
      </c>
      <c r="P83" s="58">
        <v>8.504999999999999</v>
      </c>
      <c r="Q83" s="58">
        <v>8.5949999999999989</v>
      </c>
      <c r="R83" s="58">
        <v>8.6750000000000007</v>
      </c>
      <c r="S83" s="58">
        <v>8.745000000000001</v>
      </c>
      <c r="T83" s="58">
        <v>8.8150000000000013</v>
      </c>
      <c r="U83" s="58">
        <v>8.8849999999999998</v>
      </c>
      <c r="V83" s="58">
        <v>8.9550000000000001</v>
      </c>
      <c r="W83" s="58">
        <v>9.0250000000000004</v>
      </c>
      <c r="X83" s="58">
        <v>9.0949999999999989</v>
      </c>
      <c r="Y83" s="58">
        <v>9.1649999999999991</v>
      </c>
      <c r="Z83" s="58">
        <v>9.2349999999999994</v>
      </c>
      <c r="AA83" s="58">
        <v>9.3000000000000007</v>
      </c>
      <c r="AB83" s="58">
        <v>9.370000000000001</v>
      </c>
      <c r="AC83" s="58">
        <v>9.4400000000000013</v>
      </c>
      <c r="AD83" s="58">
        <v>9.51</v>
      </c>
      <c r="AE83" s="58">
        <v>9.5850000000000009</v>
      </c>
      <c r="AF83" s="58">
        <v>9.6550000000000011</v>
      </c>
      <c r="AG83" s="58">
        <v>9.7249999999999996</v>
      </c>
      <c r="AH83" s="58">
        <v>9.7949999999999999</v>
      </c>
      <c r="AI83" s="58">
        <v>9.8650000000000002</v>
      </c>
      <c r="AJ83" s="58">
        <v>9.9350000000000005</v>
      </c>
      <c r="AK83" s="58">
        <v>10.004999999999999</v>
      </c>
      <c r="AL83" s="58">
        <v>10.074999999999999</v>
      </c>
      <c r="AM83" s="58">
        <v>10.145</v>
      </c>
      <c r="AN83" s="58">
        <v>10.219999999999999</v>
      </c>
      <c r="AO83" s="58">
        <v>10.29</v>
      </c>
      <c r="AP83" s="58">
        <v>10.36</v>
      </c>
      <c r="AQ83" s="58">
        <v>10.43</v>
      </c>
      <c r="AR83" s="58">
        <v>10.5</v>
      </c>
      <c r="AS83" s="58">
        <v>10.57</v>
      </c>
      <c r="AT83" s="58">
        <v>10.64</v>
      </c>
      <c r="AU83" s="58">
        <v>10.715</v>
      </c>
      <c r="AV83" s="58">
        <v>10.78</v>
      </c>
      <c r="AW83" s="58">
        <v>10.85</v>
      </c>
      <c r="AX83" s="58">
        <v>10.92</v>
      </c>
      <c r="AY83" s="59">
        <v>10.99</v>
      </c>
      <c r="AZ83" s="58">
        <v>11.06</v>
      </c>
      <c r="BA83" s="58">
        <v>11.129999999999999</v>
      </c>
      <c r="BB83" s="58">
        <v>11.2</v>
      </c>
      <c r="BC83" s="58">
        <v>11.27</v>
      </c>
      <c r="BD83" s="58">
        <v>11.34</v>
      </c>
      <c r="BE83" s="58">
        <v>11.41</v>
      </c>
      <c r="BF83" s="58">
        <v>11.475000000000001</v>
      </c>
      <c r="BG83" s="58">
        <v>11.545</v>
      </c>
      <c r="BH83" s="58">
        <v>11.614999999999998</v>
      </c>
      <c r="BI83" s="58">
        <v>11.684999999999999</v>
      </c>
      <c r="BJ83" s="58">
        <v>11.754999999999999</v>
      </c>
      <c r="BK83" s="58">
        <v>11.824999999999999</v>
      </c>
      <c r="BL83" s="58">
        <v>11.895</v>
      </c>
      <c r="BM83" s="58">
        <v>11.96</v>
      </c>
      <c r="BN83" s="58">
        <v>12.030000000000001</v>
      </c>
      <c r="BO83" s="58">
        <v>12.094999999999999</v>
      </c>
      <c r="BP83" s="58">
        <v>12.164999999999999</v>
      </c>
      <c r="BQ83" s="58">
        <v>12.234999999999999</v>
      </c>
      <c r="BR83" s="58">
        <v>12.3</v>
      </c>
      <c r="BS83" s="58">
        <v>12.370000000000001</v>
      </c>
      <c r="BT83" s="58">
        <v>12.435</v>
      </c>
      <c r="BU83" s="58">
        <v>12.504999999999999</v>
      </c>
      <c r="BV83" s="58">
        <v>12.57</v>
      </c>
      <c r="BW83" s="58">
        <v>12.635</v>
      </c>
      <c r="BX83" s="58">
        <v>12.705</v>
      </c>
      <c r="BY83" s="58">
        <v>12.77</v>
      </c>
      <c r="BZ83" s="58">
        <v>12.835000000000001</v>
      </c>
      <c r="CA83" s="58">
        <v>12.899999999999999</v>
      </c>
      <c r="CB83" s="58">
        <v>12.965</v>
      </c>
      <c r="CC83" s="58">
        <v>13.030000000000001</v>
      </c>
      <c r="CD83" s="55">
        <v>13.1</v>
      </c>
      <c r="CE83" s="55">
        <v>13.164999999999999</v>
      </c>
      <c r="CF83" s="55">
        <v>13.225</v>
      </c>
      <c r="CG83" s="55">
        <v>13.29</v>
      </c>
      <c r="CH83" s="55">
        <v>13.355</v>
      </c>
      <c r="CI83" s="55">
        <v>13.425000000000001</v>
      </c>
      <c r="CJ83" s="55">
        <v>13.484999999999999</v>
      </c>
      <c r="CK83" s="55">
        <v>13.55</v>
      </c>
      <c r="CL83" s="55">
        <v>13.614999999999998</v>
      </c>
      <c r="CM83" s="55">
        <v>13.675000000000001</v>
      </c>
      <c r="CN83" s="55">
        <v>13.74</v>
      </c>
      <c r="CO83" s="55">
        <v>13.8</v>
      </c>
      <c r="CP83" s="55">
        <v>13.865</v>
      </c>
      <c r="CQ83" s="55">
        <v>13.93</v>
      </c>
      <c r="CR83" s="55">
        <v>13.99</v>
      </c>
      <c r="CS83" s="55">
        <v>14.05</v>
      </c>
      <c r="CT83" s="55">
        <v>14.11</v>
      </c>
      <c r="CU83" s="55">
        <v>14.175000000000001</v>
      </c>
      <c r="CV83" s="55">
        <v>14.234999999999999</v>
      </c>
      <c r="CW83" s="55">
        <v>14.295</v>
      </c>
    </row>
    <row r="84" spans="1:101" s="56" customFormat="1" ht="11.25">
      <c r="A84" s="52">
        <v>82</v>
      </c>
      <c r="B84" s="53">
        <v>7.15</v>
      </c>
      <c r="C84" s="53">
        <v>7.1850000000000005</v>
      </c>
      <c r="D84" s="53">
        <v>7.2449999999999992</v>
      </c>
      <c r="E84" s="53">
        <v>7.3100000000000005</v>
      </c>
      <c r="F84" s="53">
        <v>7.33</v>
      </c>
      <c r="G84" s="53">
        <v>7.3949999999999996</v>
      </c>
      <c r="H84" s="53">
        <v>7.4399999999999995</v>
      </c>
      <c r="I84" s="53">
        <v>7.4600000000000009</v>
      </c>
      <c r="J84" s="53">
        <v>7.51</v>
      </c>
      <c r="K84" s="53">
        <v>7.5849999999999991</v>
      </c>
      <c r="L84" s="53">
        <v>7.665</v>
      </c>
      <c r="M84" s="53">
        <v>7.7100000000000009</v>
      </c>
      <c r="N84" s="53">
        <v>7.8049999999999997</v>
      </c>
      <c r="O84" s="53">
        <v>7.875</v>
      </c>
      <c r="P84" s="53">
        <v>7.9649999999999999</v>
      </c>
      <c r="Q84" s="53">
        <v>8.0399999999999991</v>
      </c>
      <c r="R84" s="53">
        <v>8.1050000000000004</v>
      </c>
      <c r="S84" s="53">
        <v>8.1750000000000007</v>
      </c>
      <c r="T84" s="53">
        <v>8.24</v>
      </c>
      <c r="U84" s="53">
        <v>8.3049999999999997</v>
      </c>
      <c r="V84" s="53">
        <v>8.375</v>
      </c>
      <c r="W84" s="53">
        <v>8.44</v>
      </c>
      <c r="X84" s="53">
        <v>8.5</v>
      </c>
      <c r="Y84" s="53">
        <v>8.57</v>
      </c>
      <c r="Z84" s="53">
        <v>8.6349999999999998</v>
      </c>
      <c r="AA84" s="53">
        <v>8.7050000000000001</v>
      </c>
      <c r="AB84" s="53">
        <v>8.77</v>
      </c>
      <c r="AC84" s="53">
        <v>8.8350000000000009</v>
      </c>
      <c r="AD84" s="53">
        <v>8.9050000000000011</v>
      </c>
      <c r="AE84" s="53">
        <v>8.9699999999999989</v>
      </c>
      <c r="AF84" s="53">
        <v>9.0350000000000001</v>
      </c>
      <c r="AG84" s="53">
        <v>9.1050000000000004</v>
      </c>
      <c r="AH84" s="53">
        <v>9.1750000000000007</v>
      </c>
      <c r="AI84" s="53">
        <v>9.2349999999999994</v>
      </c>
      <c r="AJ84" s="53">
        <v>9.3049999999999997</v>
      </c>
      <c r="AK84" s="53">
        <v>9.375</v>
      </c>
      <c r="AL84" s="53">
        <v>9.4400000000000013</v>
      </c>
      <c r="AM84" s="53">
        <v>9.504999999999999</v>
      </c>
      <c r="AN84" s="53">
        <v>9.57</v>
      </c>
      <c r="AO84" s="53">
        <v>9.64</v>
      </c>
      <c r="AP84" s="53">
        <v>9.7100000000000009</v>
      </c>
      <c r="AQ84" s="53">
        <v>9.7750000000000004</v>
      </c>
      <c r="AR84" s="53">
        <v>9.84</v>
      </c>
      <c r="AS84" s="53">
        <v>9.91</v>
      </c>
      <c r="AT84" s="53">
        <v>9.9749999999999996</v>
      </c>
      <c r="AU84" s="53">
        <v>10.045</v>
      </c>
      <c r="AV84" s="53">
        <v>10.11</v>
      </c>
      <c r="AW84" s="53">
        <v>10.175000000000001</v>
      </c>
      <c r="AX84" s="53">
        <v>10.245000000000001</v>
      </c>
      <c r="AY84" s="54">
        <v>10.309999999999999</v>
      </c>
      <c r="AZ84" s="53">
        <v>10.379999999999999</v>
      </c>
      <c r="BA84" s="53">
        <v>10.445</v>
      </c>
      <c r="BB84" s="53">
        <v>10.510000000000002</v>
      </c>
      <c r="BC84" s="53">
        <v>10.574999999999999</v>
      </c>
      <c r="BD84" s="53">
        <v>10.645</v>
      </c>
      <c r="BE84" s="53">
        <v>10.71</v>
      </c>
      <c r="BF84" s="53">
        <v>10.780000000000001</v>
      </c>
      <c r="BG84" s="53">
        <v>10.84</v>
      </c>
      <c r="BH84" s="53">
        <v>10.91</v>
      </c>
      <c r="BI84" s="53">
        <v>10.975</v>
      </c>
      <c r="BJ84" s="53">
        <v>11.04</v>
      </c>
      <c r="BK84" s="53">
        <v>11.105</v>
      </c>
      <c r="BL84" s="53">
        <v>11.17</v>
      </c>
      <c r="BM84" s="53">
        <v>11.24</v>
      </c>
      <c r="BN84" s="53">
        <v>11.305</v>
      </c>
      <c r="BO84" s="53">
        <v>11.365</v>
      </c>
      <c r="BP84" s="53">
        <v>11.434999999999999</v>
      </c>
      <c r="BQ84" s="53">
        <v>11.5</v>
      </c>
      <c r="BR84" s="53">
        <v>11.56</v>
      </c>
      <c r="BS84" s="53">
        <v>11.625</v>
      </c>
      <c r="BT84" s="53">
        <v>11.695</v>
      </c>
      <c r="BU84" s="53">
        <v>11.754999999999999</v>
      </c>
      <c r="BV84" s="53">
        <v>11.82</v>
      </c>
      <c r="BW84" s="53">
        <v>11.885000000000002</v>
      </c>
      <c r="BX84" s="53">
        <v>11.945</v>
      </c>
      <c r="BY84" s="53">
        <v>12.015000000000001</v>
      </c>
      <c r="BZ84" s="53">
        <v>12.08</v>
      </c>
      <c r="CA84" s="53">
        <v>12.14</v>
      </c>
      <c r="CB84" s="53">
        <v>12.205</v>
      </c>
      <c r="CC84" s="53">
        <v>12.265000000000001</v>
      </c>
      <c r="CD84" s="55">
        <v>12.33</v>
      </c>
      <c r="CE84" s="55">
        <v>12.39</v>
      </c>
      <c r="CF84" s="55">
        <v>12.455</v>
      </c>
      <c r="CG84" s="55">
        <v>12.515000000000001</v>
      </c>
      <c r="CH84" s="55">
        <v>12.58</v>
      </c>
      <c r="CI84" s="55">
        <v>12.64</v>
      </c>
      <c r="CJ84" s="55">
        <v>12.705</v>
      </c>
      <c r="CK84" s="55">
        <v>12.765000000000001</v>
      </c>
      <c r="CL84" s="55">
        <v>12.82</v>
      </c>
      <c r="CM84" s="55">
        <v>12.885</v>
      </c>
      <c r="CN84" s="55">
        <v>12.945</v>
      </c>
      <c r="CO84" s="55">
        <v>13.005000000000001</v>
      </c>
      <c r="CP84" s="55">
        <v>13.07</v>
      </c>
      <c r="CQ84" s="55">
        <v>13.125</v>
      </c>
      <c r="CR84" s="55">
        <v>13.185</v>
      </c>
      <c r="CS84" s="55">
        <v>13.245000000000001</v>
      </c>
      <c r="CT84" s="55">
        <v>13.305</v>
      </c>
      <c r="CU84" s="55">
        <v>13.365</v>
      </c>
      <c r="CV84" s="55">
        <v>13.42</v>
      </c>
      <c r="CW84" s="55">
        <v>13.48</v>
      </c>
    </row>
    <row r="85" spans="1:101" s="56" customFormat="1" ht="11.25">
      <c r="A85" s="57">
        <v>83</v>
      </c>
      <c r="B85" s="58">
        <v>6.6850000000000005</v>
      </c>
      <c r="C85" s="58">
        <v>6.71</v>
      </c>
      <c r="D85" s="58">
        <v>6.76</v>
      </c>
      <c r="E85" s="58">
        <v>6.8100000000000005</v>
      </c>
      <c r="F85" s="58">
        <v>6.84</v>
      </c>
      <c r="G85" s="58">
        <v>6.91</v>
      </c>
      <c r="H85" s="58">
        <v>6.93</v>
      </c>
      <c r="I85" s="58">
        <v>6.96</v>
      </c>
      <c r="J85" s="58">
        <v>7.0049999999999999</v>
      </c>
      <c r="K85" s="58">
        <v>7.09</v>
      </c>
      <c r="L85" s="58">
        <v>7.1449999999999996</v>
      </c>
      <c r="M85" s="58">
        <v>7.2</v>
      </c>
      <c r="N85" s="58">
        <v>7.28</v>
      </c>
      <c r="O85" s="58">
        <v>7.36</v>
      </c>
      <c r="P85" s="58">
        <v>7.4350000000000005</v>
      </c>
      <c r="Q85" s="58">
        <v>7.5</v>
      </c>
      <c r="R85" s="58">
        <v>7.5600000000000005</v>
      </c>
      <c r="S85" s="58">
        <v>7.6199999999999992</v>
      </c>
      <c r="T85" s="58">
        <v>7.6850000000000005</v>
      </c>
      <c r="U85" s="58">
        <v>7.75</v>
      </c>
      <c r="V85" s="58">
        <v>7.8100000000000005</v>
      </c>
      <c r="W85" s="58">
        <v>7.875</v>
      </c>
      <c r="X85" s="58">
        <v>7.9349999999999996</v>
      </c>
      <c r="Y85" s="58">
        <v>8</v>
      </c>
      <c r="Z85" s="58">
        <v>8.06</v>
      </c>
      <c r="AA85" s="58">
        <v>8.125</v>
      </c>
      <c r="AB85" s="58">
        <v>8.1849999999999987</v>
      </c>
      <c r="AC85" s="58">
        <v>8.25</v>
      </c>
      <c r="AD85" s="58">
        <v>8.3149999999999995</v>
      </c>
      <c r="AE85" s="58">
        <v>8.375</v>
      </c>
      <c r="AF85" s="58">
        <v>8.44</v>
      </c>
      <c r="AG85" s="58">
        <v>8.504999999999999</v>
      </c>
      <c r="AH85" s="58">
        <v>8.5649999999999995</v>
      </c>
      <c r="AI85" s="58">
        <v>8.6300000000000008</v>
      </c>
      <c r="AJ85" s="58">
        <v>8.6950000000000003</v>
      </c>
      <c r="AK85" s="58">
        <v>8.76</v>
      </c>
      <c r="AL85" s="58">
        <v>8.82</v>
      </c>
      <c r="AM85" s="58">
        <v>8.8850000000000016</v>
      </c>
      <c r="AN85" s="58">
        <v>8.9499999999999993</v>
      </c>
      <c r="AO85" s="58">
        <v>9.01</v>
      </c>
      <c r="AP85" s="58">
        <v>9.08</v>
      </c>
      <c r="AQ85" s="58">
        <v>9.14</v>
      </c>
      <c r="AR85" s="58">
        <v>9.2049999999999983</v>
      </c>
      <c r="AS85" s="58">
        <v>9.27</v>
      </c>
      <c r="AT85" s="58">
        <v>9.3350000000000009</v>
      </c>
      <c r="AU85" s="58">
        <v>9.3949999999999996</v>
      </c>
      <c r="AV85" s="58">
        <v>9.4600000000000009</v>
      </c>
      <c r="AW85" s="58">
        <v>9.5249999999999986</v>
      </c>
      <c r="AX85" s="58">
        <v>9.5850000000000009</v>
      </c>
      <c r="AY85" s="59">
        <v>9.65</v>
      </c>
      <c r="AZ85" s="58">
        <v>9.7149999999999999</v>
      </c>
      <c r="BA85" s="58">
        <v>9.7799999999999994</v>
      </c>
      <c r="BB85" s="58">
        <v>9.84</v>
      </c>
      <c r="BC85" s="58">
        <v>9.9050000000000011</v>
      </c>
      <c r="BD85" s="58">
        <v>9.9700000000000006</v>
      </c>
      <c r="BE85" s="58">
        <v>10.035</v>
      </c>
      <c r="BF85" s="58">
        <v>10.094999999999999</v>
      </c>
      <c r="BG85" s="58">
        <v>10.155000000000001</v>
      </c>
      <c r="BH85" s="58">
        <v>10.219999999999999</v>
      </c>
      <c r="BI85" s="58">
        <v>10.285</v>
      </c>
      <c r="BJ85" s="58">
        <v>10.35</v>
      </c>
      <c r="BK85" s="58">
        <v>10.41</v>
      </c>
      <c r="BL85" s="58">
        <v>10.475</v>
      </c>
      <c r="BM85" s="58">
        <v>10.535</v>
      </c>
      <c r="BN85" s="58">
        <v>10.594999999999999</v>
      </c>
      <c r="BO85" s="58">
        <v>10.66</v>
      </c>
      <c r="BP85" s="58">
        <v>10.719999999999999</v>
      </c>
      <c r="BQ85" s="58">
        <v>10.785</v>
      </c>
      <c r="BR85" s="58">
        <v>10.845000000000001</v>
      </c>
      <c r="BS85" s="58">
        <v>10.904999999999999</v>
      </c>
      <c r="BT85" s="58">
        <v>10.969999999999999</v>
      </c>
      <c r="BU85" s="58">
        <v>11.030000000000001</v>
      </c>
      <c r="BV85" s="58">
        <v>11.09</v>
      </c>
      <c r="BW85" s="58">
        <v>11.154999999999999</v>
      </c>
      <c r="BX85" s="58">
        <v>11.215</v>
      </c>
      <c r="BY85" s="58">
        <v>11.275</v>
      </c>
      <c r="BZ85" s="58">
        <v>11.34</v>
      </c>
      <c r="CA85" s="58">
        <v>11.399999999999999</v>
      </c>
      <c r="CB85" s="58">
        <v>11.46</v>
      </c>
      <c r="CC85" s="58">
        <v>11.515000000000001</v>
      </c>
      <c r="CD85" s="55">
        <v>11.58</v>
      </c>
      <c r="CE85" s="55">
        <v>11.64</v>
      </c>
      <c r="CF85" s="55">
        <v>11.7</v>
      </c>
      <c r="CG85" s="55">
        <v>11.754999999999999</v>
      </c>
      <c r="CH85" s="55">
        <v>11.815000000000001</v>
      </c>
      <c r="CI85" s="55">
        <v>11.879999999999999</v>
      </c>
      <c r="CJ85" s="55">
        <v>11.94</v>
      </c>
      <c r="CK85" s="55">
        <v>11.995000000000001</v>
      </c>
      <c r="CL85" s="55">
        <v>12.055</v>
      </c>
      <c r="CM85" s="55">
        <v>12.11</v>
      </c>
      <c r="CN85" s="55">
        <v>12.17</v>
      </c>
      <c r="CO85" s="55">
        <v>12.225000000000001</v>
      </c>
      <c r="CP85" s="55">
        <v>12.285</v>
      </c>
      <c r="CQ85" s="55">
        <v>12.344999999999999</v>
      </c>
      <c r="CR85" s="55">
        <v>12.4</v>
      </c>
      <c r="CS85" s="55">
        <v>12.455</v>
      </c>
      <c r="CT85" s="55">
        <v>12.515000000000001</v>
      </c>
      <c r="CU85" s="55">
        <v>12.57</v>
      </c>
      <c r="CV85" s="55">
        <v>12.629999999999999</v>
      </c>
      <c r="CW85" s="55">
        <v>12.684999999999999</v>
      </c>
    </row>
    <row r="86" spans="1:101" s="56" customFormat="1" ht="11.25">
      <c r="A86" s="52">
        <v>84</v>
      </c>
      <c r="B86" s="53">
        <v>6.24</v>
      </c>
      <c r="C86" s="53">
        <v>6.2549999999999999</v>
      </c>
      <c r="D86" s="53">
        <v>6.29</v>
      </c>
      <c r="E86" s="53">
        <v>6.34</v>
      </c>
      <c r="F86" s="53">
        <v>6.3699999999999992</v>
      </c>
      <c r="G86" s="53">
        <v>6.4250000000000007</v>
      </c>
      <c r="H86" s="53">
        <v>6.45</v>
      </c>
      <c r="I86" s="53">
        <v>6.48</v>
      </c>
      <c r="J86" s="53">
        <v>6.54</v>
      </c>
      <c r="K86" s="53">
        <v>6.5949999999999998</v>
      </c>
      <c r="L86" s="53">
        <v>6.66</v>
      </c>
      <c r="M86" s="53">
        <v>6.7050000000000001</v>
      </c>
      <c r="N86" s="53">
        <v>6.79</v>
      </c>
      <c r="O86" s="53">
        <v>6.86</v>
      </c>
      <c r="P86" s="53">
        <v>6.92</v>
      </c>
      <c r="Q86" s="53">
        <v>6.98</v>
      </c>
      <c r="R86" s="53">
        <v>7.0350000000000001</v>
      </c>
      <c r="S86" s="53">
        <v>7.1</v>
      </c>
      <c r="T86" s="53">
        <v>7.1549999999999994</v>
      </c>
      <c r="U86" s="53">
        <v>7.2149999999999999</v>
      </c>
      <c r="V86" s="53">
        <v>7.27</v>
      </c>
      <c r="W86" s="53">
        <v>7.335</v>
      </c>
      <c r="X86" s="53">
        <v>7.39</v>
      </c>
      <c r="Y86" s="53">
        <v>7.45</v>
      </c>
      <c r="Z86" s="53">
        <v>7.51</v>
      </c>
      <c r="AA86" s="53">
        <v>7.57</v>
      </c>
      <c r="AB86" s="53">
        <v>7.63</v>
      </c>
      <c r="AC86" s="53">
        <v>7.69</v>
      </c>
      <c r="AD86" s="53">
        <v>7.75</v>
      </c>
      <c r="AE86" s="53">
        <v>7.8100000000000005</v>
      </c>
      <c r="AF86" s="53">
        <v>7.87</v>
      </c>
      <c r="AG86" s="53">
        <v>7.93</v>
      </c>
      <c r="AH86" s="53">
        <v>7.99</v>
      </c>
      <c r="AI86" s="53">
        <v>8.0500000000000007</v>
      </c>
      <c r="AJ86" s="53">
        <v>8.11</v>
      </c>
      <c r="AK86" s="53">
        <v>8.17</v>
      </c>
      <c r="AL86" s="53">
        <v>8.23</v>
      </c>
      <c r="AM86" s="53">
        <v>8.2899999999999991</v>
      </c>
      <c r="AN86" s="53">
        <v>8.3500000000000014</v>
      </c>
      <c r="AO86" s="53">
        <v>8.41</v>
      </c>
      <c r="AP86" s="53">
        <v>8.4699999999999989</v>
      </c>
      <c r="AQ86" s="53">
        <v>8.5300000000000011</v>
      </c>
      <c r="AR86" s="53">
        <v>8.59</v>
      </c>
      <c r="AS86" s="53">
        <v>8.6499999999999986</v>
      </c>
      <c r="AT86" s="53">
        <v>8.7149999999999999</v>
      </c>
      <c r="AU86" s="53">
        <v>8.7750000000000004</v>
      </c>
      <c r="AV86" s="53">
        <v>8.8350000000000009</v>
      </c>
      <c r="AW86" s="53">
        <v>8.8949999999999996</v>
      </c>
      <c r="AX86" s="53">
        <v>8.9550000000000001</v>
      </c>
      <c r="AY86" s="54">
        <v>9.0150000000000006</v>
      </c>
      <c r="AZ86" s="53">
        <v>9.0749999999999993</v>
      </c>
      <c r="BA86" s="53">
        <v>9.1349999999999998</v>
      </c>
      <c r="BB86" s="53">
        <v>9.1950000000000003</v>
      </c>
      <c r="BC86" s="53">
        <v>9.26</v>
      </c>
      <c r="BD86" s="53">
        <v>9.32</v>
      </c>
      <c r="BE86" s="53">
        <v>9.379999999999999</v>
      </c>
      <c r="BF86" s="53">
        <v>9.4400000000000013</v>
      </c>
      <c r="BG86" s="53">
        <v>9.5</v>
      </c>
      <c r="BH86" s="53">
        <v>9.5599999999999987</v>
      </c>
      <c r="BI86" s="53">
        <v>9.6150000000000002</v>
      </c>
      <c r="BJ86" s="53">
        <v>9.6750000000000007</v>
      </c>
      <c r="BK86" s="53">
        <v>9.7349999999999994</v>
      </c>
      <c r="BL86" s="53">
        <v>9.7949999999999999</v>
      </c>
      <c r="BM86" s="53">
        <v>9.86</v>
      </c>
      <c r="BN86" s="53">
        <v>9.92</v>
      </c>
      <c r="BO86" s="53">
        <v>9.9750000000000014</v>
      </c>
      <c r="BP86" s="53">
        <v>10.035</v>
      </c>
      <c r="BQ86" s="53">
        <v>10.094999999999999</v>
      </c>
      <c r="BR86" s="53">
        <v>10.155000000000001</v>
      </c>
      <c r="BS86" s="53">
        <v>10.210000000000001</v>
      </c>
      <c r="BT86" s="53">
        <v>10.27</v>
      </c>
      <c r="BU86" s="53">
        <v>10.33</v>
      </c>
      <c r="BV86" s="53">
        <v>10.39</v>
      </c>
      <c r="BW86" s="53">
        <v>10.445</v>
      </c>
      <c r="BX86" s="53">
        <v>10.504999999999999</v>
      </c>
      <c r="BY86" s="53">
        <v>10.565000000000001</v>
      </c>
      <c r="BZ86" s="53">
        <v>10.62</v>
      </c>
      <c r="CA86" s="53">
        <v>10.68</v>
      </c>
      <c r="CB86" s="53">
        <v>10.734999999999999</v>
      </c>
      <c r="CC86" s="53">
        <v>10.795</v>
      </c>
      <c r="CD86" s="55">
        <v>10.85</v>
      </c>
      <c r="CE86" s="55">
        <v>10.91</v>
      </c>
      <c r="CF86" s="55">
        <v>10.969999999999999</v>
      </c>
      <c r="CG86" s="55">
        <v>11.02</v>
      </c>
      <c r="CH86" s="55">
        <v>11.074999999999999</v>
      </c>
      <c r="CI86" s="55">
        <v>11.135</v>
      </c>
      <c r="CJ86" s="55">
        <v>11.190000000000001</v>
      </c>
      <c r="CK86" s="55">
        <v>11.25</v>
      </c>
      <c r="CL86" s="55">
        <v>11.305</v>
      </c>
      <c r="CM86" s="55">
        <v>11.36</v>
      </c>
      <c r="CN86" s="55">
        <v>11.414999999999999</v>
      </c>
      <c r="CO86" s="55">
        <v>11.469999999999999</v>
      </c>
      <c r="CP86" s="55">
        <v>11.525</v>
      </c>
      <c r="CQ86" s="55">
        <v>11.58</v>
      </c>
      <c r="CR86" s="55">
        <v>11.635</v>
      </c>
      <c r="CS86" s="55">
        <v>11.690000000000001</v>
      </c>
      <c r="CT86" s="55">
        <v>11.739999999999998</v>
      </c>
      <c r="CU86" s="55">
        <v>11.8</v>
      </c>
      <c r="CV86" s="55">
        <v>11.855</v>
      </c>
      <c r="CW86" s="55">
        <v>11.904999999999999</v>
      </c>
    </row>
    <row r="87" spans="1:101" s="56" customFormat="1" ht="11.25">
      <c r="A87" s="57">
        <v>85</v>
      </c>
      <c r="B87" s="58">
        <v>5.8049999999999997</v>
      </c>
      <c r="C87" s="58">
        <v>5.8000000000000007</v>
      </c>
      <c r="D87" s="58">
        <v>5.84</v>
      </c>
      <c r="E87" s="58">
        <v>5.8949999999999996</v>
      </c>
      <c r="F87" s="58">
        <v>5.915</v>
      </c>
      <c r="G87" s="58">
        <v>5.9649999999999999</v>
      </c>
      <c r="H87" s="58">
        <v>5.9950000000000001</v>
      </c>
      <c r="I87" s="58">
        <v>6.0350000000000001</v>
      </c>
      <c r="J87" s="58">
        <v>6.07</v>
      </c>
      <c r="K87" s="58">
        <v>6.15</v>
      </c>
      <c r="L87" s="58">
        <v>6.1899999999999995</v>
      </c>
      <c r="M87" s="58">
        <v>6.24</v>
      </c>
      <c r="N87" s="58">
        <v>6.3249999999999993</v>
      </c>
      <c r="O87" s="58">
        <v>6.375</v>
      </c>
      <c r="P87" s="58">
        <v>6.4350000000000005</v>
      </c>
      <c r="Q87" s="58">
        <v>6.4850000000000003</v>
      </c>
      <c r="R87" s="58">
        <v>6.5449999999999999</v>
      </c>
      <c r="S87" s="58">
        <v>6.6</v>
      </c>
      <c r="T87" s="58">
        <v>6.6549999999999994</v>
      </c>
      <c r="U87" s="58">
        <v>6.71</v>
      </c>
      <c r="V87" s="58">
        <v>6.7650000000000006</v>
      </c>
      <c r="W87" s="58">
        <v>6.8149999999999995</v>
      </c>
      <c r="X87" s="58">
        <v>6.875</v>
      </c>
      <c r="Y87" s="58">
        <v>6.93</v>
      </c>
      <c r="Z87" s="58">
        <v>6.99</v>
      </c>
      <c r="AA87" s="58">
        <v>7.04</v>
      </c>
      <c r="AB87" s="58">
        <v>7.1</v>
      </c>
      <c r="AC87" s="58">
        <v>7.1550000000000002</v>
      </c>
      <c r="AD87" s="58">
        <v>7.21</v>
      </c>
      <c r="AE87" s="58">
        <v>7.27</v>
      </c>
      <c r="AF87" s="58">
        <v>7.3250000000000002</v>
      </c>
      <c r="AG87" s="58">
        <v>7.38</v>
      </c>
      <c r="AH87" s="58">
        <v>7.4399999999999995</v>
      </c>
      <c r="AI87" s="58">
        <v>7.4950000000000001</v>
      </c>
      <c r="AJ87" s="58">
        <v>7.5550000000000006</v>
      </c>
      <c r="AK87" s="58">
        <v>7.6099999999999994</v>
      </c>
      <c r="AL87" s="58">
        <v>7.665</v>
      </c>
      <c r="AM87" s="58">
        <v>7.7250000000000005</v>
      </c>
      <c r="AN87" s="58">
        <v>7.7799999999999994</v>
      </c>
      <c r="AO87" s="58">
        <v>7.835</v>
      </c>
      <c r="AP87" s="58">
        <v>7.8950000000000005</v>
      </c>
      <c r="AQ87" s="58">
        <v>7.9499999999999993</v>
      </c>
      <c r="AR87" s="58">
        <v>8.01</v>
      </c>
      <c r="AS87" s="58">
        <v>8.0650000000000013</v>
      </c>
      <c r="AT87" s="58">
        <v>8.1199999999999992</v>
      </c>
      <c r="AU87" s="58">
        <v>8.18</v>
      </c>
      <c r="AV87" s="58">
        <v>8.24</v>
      </c>
      <c r="AW87" s="58">
        <v>8.2899999999999991</v>
      </c>
      <c r="AX87" s="58">
        <v>8.35</v>
      </c>
      <c r="AY87" s="59">
        <v>8.41</v>
      </c>
      <c r="AZ87" s="58">
        <v>8.4649999999999999</v>
      </c>
      <c r="BA87" s="58">
        <v>8.52</v>
      </c>
      <c r="BB87" s="58">
        <v>8.58</v>
      </c>
      <c r="BC87" s="58">
        <v>8.6349999999999998</v>
      </c>
      <c r="BD87" s="58">
        <v>8.6950000000000003</v>
      </c>
      <c r="BE87" s="58">
        <v>8.75</v>
      </c>
      <c r="BF87" s="58">
        <v>8.8049999999999997</v>
      </c>
      <c r="BG87" s="58">
        <v>8.8650000000000002</v>
      </c>
      <c r="BH87" s="58">
        <v>8.92</v>
      </c>
      <c r="BI87" s="58">
        <v>8.98</v>
      </c>
      <c r="BJ87" s="58">
        <v>9.0350000000000001</v>
      </c>
      <c r="BK87" s="58">
        <v>9.09</v>
      </c>
      <c r="BL87" s="58">
        <v>9.15</v>
      </c>
      <c r="BM87" s="58">
        <v>9.2050000000000001</v>
      </c>
      <c r="BN87" s="58">
        <v>9.26</v>
      </c>
      <c r="BO87" s="58">
        <v>9.3149999999999995</v>
      </c>
      <c r="BP87" s="58">
        <v>9.375</v>
      </c>
      <c r="BQ87" s="58">
        <v>9.4250000000000007</v>
      </c>
      <c r="BR87" s="58">
        <v>9.4849999999999994</v>
      </c>
      <c r="BS87" s="58">
        <v>9.5399999999999991</v>
      </c>
      <c r="BT87" s="58">
        <v>9.6000000000000014</v>
      </c>
      <c r="BU87" s="58">
        <v>9.6499999999999986</v>
      </c>
      <c r="BV87" s="58">
        <v>9.7050000000000001</v>
      </c>
      <c r="BW87" s="58">
        <v>9.7650000000000006</v>
      </c>
      <c r="BX87" s="58">
        <v>9.8149999999999995</v>
      </c>
      <c r="BY87" s="58">
        <v>9.875</v>
      </c>
      <c r="BZ87" s="58">
        <v>9.93</v>
      </c>
      <c r="CA87" s="58">
        <v>9.98</v>
      </c>
      <c r="CB87" s="58">
        <v>10.039999999999999</v>
      </c>
      <c r="CC87" s="58">
        <v>10.095000000000001</v>
      </c>
      <c r="CD87" s="55">
        <v>10.145</v>
      </c>
      <c r="CE87" s="55">
        <v>10.199999999999999</v>
      </c>
      <c r="CF87" s="55">
        <v>10.254999999999999</v>
      </c>
      <c r="CG87" s="55">
        <v>10.309999999999999</v>
      </c>
      <c r="CH87" s="55">
        <v>10.365</v>
      </c>
      <c r="CI87" s="55">
        <v>10.414999999999999</v>
      </c>
      <c r="CJ87" s="55">
        <v>10.469999999999999</v>
      </c>
      <c r="CK87" s="55">
        <v>10.525</v>
      </c>
      <c r="CL87" s="55">
        <v>10.58</v>
      </c>
      <c r="CM87" s="55">
        <v>10.629999999999999</v>
      </c>
      <c r="CN87" s="55">
        <v>10.684999999999999</v>
      </c>
      <c r="CO87" s="55">
        <v>10.734999999999999</v>
      </c>
      <c r="CP87" s="55">
        <v>10.79</v>
      </c>
      <c r="CQ87" s="55">
        <v>10.84</v>
      </c>
      <c r="CR87" s="55">
        <v>10.89</v>
      </c>
      <c r="CS87" s="55">
        <v>10.945</v>
      </c>
      <c r="CT87" s="55">
        <v>10.995000000000001</v>
      </c>
      <c r="CU87" s="55">
        <v>11.05</v>
      </c>
      <c r="CV87" s="55">
        <v>11.1</v>
      </c>
      <c r="CW87" s="55">
        <v>11.15</v>
      </c>
    </row>
    <row r="88" spans="1:101" s="56" customFormat="1" ht="11.25">
      <c r="A88" s="52">
        <v>86</v>
      </c>
      <c r="B88" s="53">
        <v>5.3800000000000008</v>
      </c>
      <c r="C88" s="53">
        <v>5.3800000000000008</v>
      </c>
      <c r="D88" s="53">
        <v>5.43</v>
      </c>
      <c r="E88" s="53">
        <v>5.46</v>
      </c>
      <c r="F88" s="53">
        <v>5.4849999999999994</v>
      </c>
      <c r="G88" s="53">
        <v>5.5350000000000001</v>
      </c>
      <c r="H88" s="53">
        <v>5.58</v>
      </c>
      <c r="I88" s="53">
        <v>5.5949999999999998</v>
      </c>
      <c r="J88" s="53">
        <v>5.6449999999999996</v>
      </c>
      <c r="K88" s="53">
        <v>5.7</v>
      </c>
      <c r="L88" s="53">
        <v>5.76</v>
      </c>
      <c r="M88" s="53">
        <v>5.8100000000000005</v>
      </c>
      <c r="N88" s="53">
        <v>5.8650000000000002</v>
      </c>
      <c r="O88" s="53">
        <v>5.92</v>
      </c>
      <c r="P88" s="53">
        <v>5.9700000000000006</v>
      </c>
      <c r="Q88" s="53">
        <v>6.0250000000000004</v>
      </c>
      <c r="R88" s="53">
        <v>6.07</v>
      </c>
      <c r="S88" s="53">
        <v>6.125</v>
      </c>
      <c r="T88" s="53">
        <v>6.18</v>
      </c>
      <c r="U88" s="53">
        <v>6.23</v>
      </c>
      <c r="V88" s="53">
        <v>6.2850000000000001</v>
      </c>
      <c r="W88" s="53">
        <v>6.335</v>
      </c>
      <c r="X88" s="53">
        <v>6.3900000000000006</v>
      </c>
      <c r="Y88" s="53">
        <v>6.4399999999999995</v>
      </c>
      <c r="Z88" s="53">
        <v>6.49</v>
      </c>
      <c r="AA88" s="53">
        <v>6.5449999999999999</v>
      </c>
      <c r="AB88" s="53">
        <v>6.6</v>
      </c>
      <c r="AC88" s="53">
        <v>6.65</v>
      </c>
      <c r="AD88" s="53">
        <v>6.7050000000000001</v>
      </c>
      <c r="AE88" s="53">
        <v>6.7550000000000008</v>
      </c>
      <c r="AF88" s="53">
        <v>6.8100000000000005</v>
      </c>
      <c r="AG88" s="53">
        <v>6.8650000000000002</v>
      </c>
      <c r="AH88" s="53">
        <v>6.915</v>
      </c>
      <c r="AI88" s="53">
        <v>6.9700000000000006</v>
      </c>
      <c r="AJ88" s="53">
        <v>7.0250000000000004</v>
      </c>
      <c r="AK88" s="53">
        <v>7.0749999999999993</v>
      </c>
      <c r="AL88" s="53">
        <v>7.1349999999999998</v>
      </c>
      <c r="AM88" s="53">
        <v>7.1850000000000005</v>
      </c>
      <c r="AN88" s="53">
        <v>7.2349999999999994</v>
      </c>
      <c r="AO88" s="53">
        <v>7.2949999999999999</v>
      </c>
      <c r="AP88" s="53">
        <v>7.3450000000000006</v>
      </c>
      <c r="AQ88" s="53">
        <v>7.3949999999999996</v>
      </c>
      <c r="AR88" s="53">
        <v>7.4550000000000001</v>
      </c>
      <c r="AS88" s="53">
        <v>7.5049999999999999</v>
      </c>
      <c r="AT88" s="53">
        <v>7.5549999999999997</v>
      </c>
      <c r="AU88" s="53">
        <v>7.6150000000000002</v>
      </c>
      <c r="AV88" s="53">
        <v>7.6649999999999991</v>
      </c>
      <c r="AW88" s="53">
        <v>7.7249999999999996</v>
      </c>
      <c r="AX88" s="53">
        <v>7.7750000000000004</v>
      </c>
      <c r="AY88" s="54">
        <v>7.8249999999999993</v>
      </c>
      <c r="AZ88" s="53">
        <v>7.8849999999999998</v>
      </c>
      <c r="BA88" s="53">
        <v>7.9350000000000005</v>
      </c>
      <c r="BB88" s="53">
        <v>7.99</v>
      </c>
      <c r="BC88" s="53">
        <v>8.0449999999999999</v>
      </c>
      <c r="BD88" s="53">
        <v>8.0949999999999989</v>
      </c>
      <c r="BE88" s="53">
        <v>8.15</v>
      </c>
      <c r="BF88" s="53">
        <v>8.1999999999999993</v>
      </c>
      <c r="BG88" s="53">
        <v>8.26</v>
      </c>
      <c r="BH88" s="53">
        <v>8.31</v>
      </c>
      <c r="BI88" s="53">
        <v>8.3650000000000002</v>
      </c>
      <c r="BJ88" s="53">
        <v>8.42</v>
      </c>
      <c r="BK88" s="53">
        <v>8.4700000000000006</v>
      </c>
      <c r="BL88" s="53">
        <v>8.5249999999999986</v>
      </c>
      <c r="BM88" s="53">
        <v>8.5749999999999993</v>
      </c>
      <c r="BN88" s="53">
        <v>8.629999999999999</v>
      </c>
      <c r="BO88" s="53">
        <v>8.6849999999999987</v>
      </c>
      <c r="BP88" s="53">
        <v>8.7349999999999994</v>
      </c>
      <c r="BQ88" s="53">
        <v>8.7899999999999991</v>
      </c>
      <c r="BR88" s="53">
        <v>8.84</v>
      </c>
      <c r="BS88" s="53">
        <v>8.8949999999999996</v>
      </c>
      <c r="BT88" s="53">
        <v>8.9499999999999993</v>
      </c>
      <c r="BU88" s="53">
        <v>9</v>
      </c>
      <c r="BV88" s="53">
        <v>9.0549999999999997</v>
      </c>
      <c r="BW88" s="53">
        <v>9.1050000000000004</v>
      </c>
      <c r="BX88" s="53">
        <v>9.1550000000000011</v>
      </c>
      <c r="BY88" s="53">
        <v>9.2100000000000009</v>
      </c>
      <c r="BZ88" s="53">
        <v>9.26</v>
      </c>
      <c r="CA88" s="53">
        <v>9.31</v>
      </c>
      <c r="CB88" s="53">
        <v>9.3649999999999984</v>
      </c>
      <c r="CC88" s="53">
        <v>9.4149999999999991</v>
      </c>
      <c r="CD88" s="55">
        <v>9.4649999999999999</v>
      </c>
      <c r="CE88" s="55">
        <v>9.5150000000000006</v>
      </c>
      <c r="CF88" s="55">
        <v>9.57</v>
      </c>
      <c r="CG88" s="55">
        <v>9.620000000000001</v>
      </c>
      <c r="CH88" s="55">
        <v>9.67</v>
      </c>
      <c r="CI88" s="55">
        <v>9.7200000000000006</v>
      </c>
      <c r="CJ88" s="55">
        <v>9.7749999999999986</v>
      </c>
      <c r="CK88" s="55">
        <v>9.8249999999999993</v>
      </c>
      <c r="CL88" s="55">
        <v>9.875</v>
      </c>
      <c r="CM88" s="55">
        <v>9.9250000000000007</v>
      </c>
      <c r="CN88" s="55">
        <v>9.9750000000000014</v>
      </c>
      <c r="CO88" s="55">
        <v>10.025</v>
      </c>
      <c r="CP88" s="55">
        <v>10.074999999999999</v>
      </c>
      <c r="CQ88" s="55">
        <v>10.125</v>
      </c>
      <c r="CR88" s="55">
        <v>10.175000000000001</v>
      </c>
      <c r="CS88" s="55">
        <v>10.219999999999999</v>
      </c>
      <c r="CT88" s="55">
        <v>10.27</v>
      </c>
      <c r="CU88" s="55">
        <v>10.32</v>
      </c>
      <c r="CV88" s="55">
        <v>10.370000000000001</v>
      </c>
      <c r="CW88" s="55">
        <v>10.414999999999999</v>
      </c>
    </row>
    <row r="89" spans="1:101" s="56" customFormat="1" ht="11.25">
      <c r="A89" s="57">
        <v>87</v>
      </c>
      <c r="B89" s="58">
        <v>4.9949999999999992</v>
      </c>
      <c r="C89" s="58">
        <v>4.99</v>
      </c>
      <c r="D89" s="58">
        <v>5.0199999999999996</v>
      </c>
      <c r="E89" s="58">
        <v>5.0549999999999997</v>
      </c>
      <c r="F89" s="58">
        <v>5.085</v>
      </c>
      <c r="G89" s="58">
        <v>5.15</v>
      </c>
      <c r="H89" s="58">
        <v>5.1550000000000002</v>
      </c>
      <c r="I89" s="58">
        <v>5.2</v>
      </c>
      <c r="J89" s="58">
        <v>5.2249999999999996</v>
      </c>
      <c r="K89" s="58">
        <v>5.3</v>
      </c>
      <c r="L89" s="58">
        <v>5.35</v>
      </c>
      <c r="M89" s="58">
        <v>5.3949999999999996</v>
      </c>
      <c r="N89" s="58">
        <v>5.4450000000000003</v>
      </c>
      <c r="O89" s="58">
        <v>5.49</v>
      </c>
      <c r="P89" s="58">
        <v>5.5350000000000001</v>
      </c>
      <c r="Q89" s="58">
        <v>5.59</v>
      </c>
      <c r="R89" s="58">
        <v>5.6349999999999998</v>
      </c>
      <c r="S89" s="58">
        <v>5.6850000000000005</v>
      </c>
      <c r="T89" s="58">
        <v>5.7349999999999994</v>
      </c>
      <c r="U89" s="58">
        <v>5.7850000000000001</v>
      </c>
      <c r="V89" s="58">
        <v>5.83</v>
      </c>
      <c r="W89" s="58">
        <v>5.88</v>
      </c>
      <c r="X89" s="58">
        <v>5.93</v>
      </c>
      <c r="Y89" s="58">
        <v>5.9749999999999996</v>
      </c>
      <c r="Z89" s="58">
        <v>6.0250000000000004</v>
      </c>
      <c r="AA89" s="58">
        <v>6.0749999999999993</v>
      </c>
      <c r="AB89" s="58">
        <v>6.125</v>
      </c>
      <c r="AC89" s="58">
        <v>6.1750000000000007</v>
      </c>
      <c r="AD89" s="58">
        <v>6.2249999999999996</v>
      </c>
      <c r="AE89" s="58">
        <v>6.2750000000000004</v>
      </c>
      <c r="AF89" s="58">
        <v>6.3249999999999993</v>
      </c>
      <c r="AG89" s="58">
        <v>6.375</v>
      </c>
      <c r="AH89" s="58">
        <v>6.4250000000000007</v>
      </c>
      <c r="AI89" s="58">
        <v>6.4700000000000006</v>
      </c>
      <c r="AJ89" s="58">
        <v>6.52</v>
      </c>
      <c r="AK89" s="58">
        <v>6.57</v>
      </c>
      <c r="AL89" s="58">
        <v>6.6199999999999992</v>
      </c>
      <c r="AM89" s="58">
        <v>6.67</v>
      </c>
      <c r="AN89" s="58">
        <v>6.7200000000000006</v>
      </c>
      <c r="AO89" s="58">
        <v>6.77</v>
      </c>
      <c r="AP89" s="58">
        <v>6.82</v>
      </c>
      <c r="AQ89" s="58">
        <v>6.8699999999999992</v>
      </c>
      <c r="AR89" s="58">
        <v>6.92</v>
      </c>
      <c r="AS89" s="58">
        <v>6.9749999999999996</v>
      </c>
      <c r="AT89" s="58">
        <v>7.0250000000000004</v>
      </c>
      <c r="AU89" s="58">
        <v>7.08</v>
      </c>
      <c r="AV89" s="58">
        <v>7.1300000000000008</v>
      </c>
      <c r="AW89" s="58">
        <v>7.18</v>
      </c>
      <c r="AX89" s="58">
        <v>7.23</v>
      </c>
      <c r="AY89" s="59">
        <v>7.2799999999999994</v>
      </c>
      <c r="AZ89" s="58">
        <v>7.33</v>
      </c>
      <c r="BA89" s="58">
        <v>7.3800000000000008</v>
      </c>
      <c r="BB89" s="58">
        <v>7.43</v>
      </c>
      <c r="BC89" s="58">
        <v>7.48</v>
      </c>
      <c r="BD89" s="58">
        <v>7.5299999999999994</v>
      </c>
      <c r="BE89" s="58">
        <v>7.58</v>
      </c>
      <c r="BF89" s="58">
        <v>7.63</v>
      </c>
      <c r="BG89" s="58">
        <v>7.68</v>
      </c>
      <c r="BH89" s="58">
        <v>7.73</v>
      </c>
      <c r="BI89" s="58">
        <v>7.7799999999999994</v>
      </c>
      <c r="BJ89" s="58">
        <v>7.8250000000000002</v>
      </c>
      <c r="BK89" s="58">
        <v>7.875</v>
      </c>
      <c r="BL89" s="58">
        <v>7.93</v>
      </c>
      <c r="BM89" s="58">
        <v>7.9799999999999995</v>
      </c>
      <c r="BN89" s="58">
        <v>8.0299999999999994</v>
      </c>
      <c r="BO89" s="58">
        <v>8.08</v>
      </c>
      <c r="BP89" s="58">
        <v>8.129999999999999</v>
      </c>
      <c r="BQ89" s="58">
        <v>8.18</v>
      </c>
      <c r="BR89" s="58">
        <v>8.23</v>
      </c>
      <c r="BS89" s="58">
        <v>8.2799999999999994</v>
      </c>
      <c r="BT89" s="58">
        <v>8.3249999999999993</v>
      </c>
      <c r="BU89" s="58">
        <v>8.375</v>
      </c>
      <c r="BV89" s="58">
        <v>8.4250000000000007</v>
      </c>
      <c r="BW89" s="58">
        <v>8.4749999999999996</v>
      </c>
      <c r="BX89" s="58">
        <v>8.5250000000000004</v>
      </c>
      <c r="BY89" s="58">
        <v>8.5749999999999993</v>
      </c>
      <c r="BZ89" s="58">
        <v>8.620000000000001</v>
      </c>
      <c r="CA89" s="58">
        <v>8.6700000000000017</v>
      </c>
      <c r="CB89" s="58">
        <v>8.7199999999999989</v>
      </c>
      <c r="CC89" s="58">
        <v>8.77</v>
      </c>
      <c r="CD89" s="55">
        <v>8.8149999999999995</v>
      </c>
      <c r="CE89" s="55">
        <v>8.8650000000000002</v>
      </c>
      <c r="CF89" s="55">
        <v>8.9149999999999991</v>
      </c>
      <c r="CG89" s="55">
        <v>8.9600000000000009</v>
      </c>
      <c r="CH89" s="55">
        <v>9.0100000000000016</v>
      </c>
      <c r="CI89" s="55">
        <v>9.0599999999999987</v>
      </c>
      <c r="CJ89" s="55">
        <v>9.1000000000000014</v>
      </c>
      <c r="CK89" s="55">
        <v>9.1499999999999986</v>
      </c>
      <c r="CL89" s="55">
        <v>9.1999999999999993</v>
      </c>
      <c r="CM89" s="55">
        <v>9.245000000000001</v>
      </c>
      <c r="CN89" s="55">
        <v>9.2949999999999999</v>
      </c>
      <c r="CO89" s="55">
        <v>9.34</v>
      </c>
      <c r="CP89" s="55">
        <v>9.39</v>
      </c>
      <c r="CQ89" s="55">
        <v>9.43</v>
      </c>
      <c r="CR89" s="55">
        <v>9.48</v>
      </c>
      <c r="CS89" s="55">
        <v>9.5250000000000004</v>
      </c>
      <c r="CT89" s="55">
        <v>9.5749999999999993</v>
      </c>
      <c r="CU89" s="55">
        <v>9.620000000000001</v>
      </c>
      <c r="CV89" s="55">
        <v>9.6649999999999991</v>
      </c>
      <c r="CW89" s="55">
        <v>9.7100000000000009</v>
      </c>
    </row>
    <row r="90" spans="1:101" s="56" customFormat="1" ht="11.25">
      <c r="A90" s="52">
        <v>88</v>
      </c>
      <c r="B90" s="53">
        <v>4.6399999999999997</v>
      </c>
      <c r="C90" s="53">
        <v>4.6099999999999994</v>
      </c>
      <c r="D90" s="53">
        <v>4.6500000000000004</v>
      </c>
      <c r="E90" s="53">
        <v>4.68</v>
      </c>
      <c r="F90" s="53">
        <v>4.72</v>
      </c>
      <c r="G90" s="53">
        <v>4.75</v>
      </c>
      <c r="H90" s="53">
        <v>4.79</v>
      </c>
      <c r="I90" s="53">
        <v>4.8100000000000005</v>
      </c>
      <c r="J90" s="53">
        <v>4.8550000000000004</v>
      </c>
      <c r="K90" s="53">
        <v>4.91</v>
      </c>
      <c r="L90" s="53">
        <v>4.96</v>
      </c>
      <c r="M90" s="53">
        <v>5.0049999999999999</v>
      </c>
      <c r="N90" s="53">
        <v>5.0449999999999999</v>
      </c>
      <c r="O90" s="53">
        <v>5.09</v>
      </c>
      <c r="P90" s="53">
        <v>5.1349999999999998</v>
      </c>
      <c r="Q90" s="53">
        <v>5.18</v>
      </c>
      <c r="R90" s="53">
        <v>5.2249999999999996</v>
      </c>
      <c r="S90" s="53">
        <v>5.27</v>
      </c>
      <c r="T90" s="53">
        <v>5.32</v>
      </c>
      <c r="U90" s="53">
        <v>5.3650000000000002</v>
      </c>
      <c r="V90" s="53">
        <v>5.4050000000000002</v>
      </c>
      <c r="W90" s="53">
        <v>5.4550000000000001</v>
      </c>
      <c r="X90" s="53">
        <v>5.5</v>
      </c>
      <c r="Y90" s="53">
        <v>5.5449999999999999</v>
      </c>
      <c r="Z90" s="53">
        <v>5.59</v>
      </c>
      <c r="AA90" s="53">
        <v>5.6400000000000006</v>
      </c>
      <c r="AB90" s="53">
        <v>5.68</v>
      </c>
      <c r="AC90" s="53">
        <v>5.73</v>
      </c>
      <c r="AD90" s="53">
        <v>5.7750000000000004</v>
      </c>
      <c r="AE90" s="53">
        <v>5.82</v>
      </c>
      <c r="AF90" s="53">
        <v>5.8650000000000002</v>
      </c>
      <c r="AG90" s="53">
        <v>5.915</v>
      </c>
      <c r="AH90" s="53">
        <v>5.9550000000000001</v>
      </c>
      <c r="AI90" s="53">
        <v>6.0050000000000008</v>
      </c>
      <c r="AJ90" s="53">
        <v>6.0549999999999997</v>
      </c>
      <c r="AK90" s="53">
        <v>6.0950000000000006</v>
      </c>
      <c r="AL90" s="53">
        <v>6.1449999999999996</v>
      </c>
      <c r="AM90" s="53">
        <v>6.1950000000000003</v>
      </c>
      <c r="AN90" s="53">
        <v>6.24</v>
      </c>
      <c r="AO90" s="53">
        <v>6.2850000000000001</v>
      </c>
      <c r="AP90" s="53">
        <v>6.335</v>
      </c>
      <c r="AQ90" s="53">
        <v>6.3800000000000008</v>
      </c>
      <c r="AR90" s="53">
        <v>6.4250000000000007</v>
      </c>
      <c r="AS90" s="53">
        <v>6.4749999999999996</v>
      </c>
      <c r="AT90" s="53">
        <v>6.52</v>
      </c>
      <c r="AU90" s="53">
        <v>6.5649999999999995</v>
      </c>
      <c r="AV90" s="53">
        <v>6.6150000000000002</v>
      </c>
      <c r="AW90" s="53">
        <v>6.66</v>
      </c>
      <c r="AX90" s="53">
        <v>6.71</v>
      </c>
      <c r="AY90" s="54">
        <v>6.7550000000000008</v>
      </c>
      <c r="AZ90" s="53">
        <v>6.8000000000000007</v>
      </c>
      <c r="BA90" s="53">
        <v>6.85</v>
      </c>
      <c r="BB90" s="53">
        <v>6.8949999999999996</v>
      </c>
      <c r="BC90" s="53">
        <v>6.9450000000000003</v>
      </c>
      <c r="BD90" s="53">
        <v>6.99</v>
      </c>
      <c r="BE90" s="53">
        <v>7.0350000000000001</v>
      </c>
      <c r="BF90" s="53">
        <v>7.085</v>
      </c>
      <c r="BG90" s="53">
        <v>7.1300000000000008</v>
      </c>
      <c r="BH90" s="53">
        <v>7.1750000000000007</v>
      </c>
      <c r="BI90" s="53">
        <v>7.2249999999999996</v>
      </c>
      <c r="BJ90" s="53">
        <v>7.27</v>
      </c>
      <c r="BK90" s="53">
        <v>7.3149999999999995</v>
      </c>
      <c r="BL90" s="53">
        <v>7.3650000000000002</v>
      </c>
      <c r="BM90" s="53">
        <v>7.41</v>
      </c>
      <c r="BN90" s="53">
        <v>7.4550000000000001</v>
      </c>
      <c r="BO90" s="53">
        <v>7.5</v>
      </c>
      <c r="BP90" s="53">
        <v>7.5500000000000007</v>
      </c>
      <c r="BQ90" s="53">
        <v>7.5949999999999998</v>
      </c>
      <c r="BR90" s="53">
        <v>7.6400000000000006</v>
      </c>
      <c r="BS90" s="53">
        <v>7.6899999999999995</v>
      </c>
      <c r="BT90" s="53">
        <v>7.7349999999999994</v>
      </c>
      <c r="BU90" s="53">
        <v>7.78</v>
      </c>
      <c r="BV90" s="53">
        <v>7.8250000000000002</v>
      </c>
      <c r="BW90" s="53">
        <v>7.875</v>
      </c>
      <c r="BX90" s="53">
        <v>7.915</v>
      </c>
      <c r="BY90" s="53">
        <v>7.9649999999999999</v>
      </c>
      <c r="BZ90" s="53">
        <v>8.01</v>
      </c>
      <c r="CA90" s="53">
        <v>8.0549999999999997</v>
      </c>
      <c r="CB90" s="53">
        <v>8.1</v>
      </c>
      <c r="CC90" s="53">
        <v>8.15</v>
      </c>
      <c r="CD90" s="55">
        <v>8.19</v>
      </c>
      <c r="CE90" s="55">
        <v>8.2349999999999994</v>
      </c>
      <c r="CF90" s="55">
        <v>8.2799999999999994</v>
      </c>
      <c r="CG90" s="55">
        <v>8.3249999999999993</v>
      </c>
      <c r="CH90" s="55">
        <v>8.375</v>
      </c>
      <c r="CI90" s="55">
        <v>8.4149999999999991</v>
      </c>
      <c r="CJ90" s="55">
        <v>8.4600000000000009</v>
      </c>
      <c r="CK90" s="55">
        <v>8.504999999999999</v>
      </c>
      <c r="CL90" s="55">
        <v>8.5500000000000007</v>
      </c>
      <c r="CM90" s="55">
        <v>8.59</v>
      </c>
      <c r="CN90" s="55">
        <v>8.64</v>
      </c>
      <c r="CO90" s="55">
        <v>8.68</v>
      </c>
      <c r="CP90" s="55">
        <v>8.7250000000000014</v>
      </c>
      <c r="CQ90" s="55">
        <v>8.7650000000000006</v>
      </c>
      <c r="CR90" s="55">
        <v>8.8150000000000013</v>
      </c>
      <c r="CS90" s="55">
        <v>8.8550000000000004</v>
      </c>
      <c r="CT90" s="55">
        <v>8.9</v>
      </c>
      <c r="CU90" s="55">
        <v>8.94</v>
      </c>
      <c r="CV90" s="55">
        <v>8.9849999999999994</v>
      </c>
      <c r="CW90" s="55">
        <v>9.0250000000000004</v>
      </c>
    </row>
    <row r="91" spans="1:101" s="56" customFormat="1" ht="11.25">
      <c r="A91" s="57">
        <v>89</v>
      </c>
      <c r="B91" s="58">
        <v>4.2750000000000004</v>
      </c>
      <c r="C91" s="58">
        <v>4.2549999999999999</v>
      </c>
      <c r="D91" s="58">
        <v>4.2949999999999999</v>
      </c>
      <c r="E91" s="58">
        <v>4.3499999999999996</v>
      </c>
      <c r="F91" s="58">
        <v>4.3499999999999996</v>
      </c>
      <c r="G91" s="58">
        <v>4.4049999999999994</v>
      </c>
      <c r="H91" s="58">
        <v>4.42</v>
      </c>
      <c r="I91" s="58">
        <v>4.4649999999999999</v>
      </c>
      <c r="J91" s="58">
        <v>4.5149999999999997</v>
      </c>
      <c r="K91" s="58">
        <v>4.5549999999999997</v>
      </c>
      <c r="L91" s="58">
        <v>4.5950000000000006</v>
      </c>
      <c r="M91" s="58">
        <v>4.6400000000000006</v>
      </c>
      <c r="N91" s="58">
        <v>4.6750000000000007</v>
      </c>
      <c r="O91" s="58">
        <v>4.7200000000000006</v>
      </c>
      <c r="P91" s="58">
        <v>4.76</v>
      </c>
      <c r="Q91" s="58">
        <v>4.8</v>
      </c>
      <c r="R91" s="58">
        <v>4.8449999999999998</v>
      </c>
      <c r="S91" s="58">
        <v>4.8899999999999997</v>
      </c>
      <c r="T91" s="58">
        <v>4.93</v>
      </c>
      <c r="U91" s="58">
        <v>4.97</v>
      </c>
      <c r="V91" s="58">
        <v>5.0150000000000006</v>
      </c>
      <c r="W91" s="58">
        <v>5.0549999999999997</v>
      </c>
      <c r="X91" s="58">
        <v>5.0950000000000006</v>
      </c>
      <c r="Y91" s="58">
        <v>5.1400000000000006</v>
      </c>
      <c r="Z91" s="58">
        <v>5.18</v>
      </c>
      <c r="AA91" s="58">
        <v>5.2200000000000006</v>
      </c>
      <c r="AB91" s="58">
        <v>5.27</v>
      </c>
      <c r="AC91" s="58">
        <v>5.3100000000000005</v>
      </c>
      <c r="AD91" s="58">
        <v>5.35</v>
      </c>
      <c r="AE91" s="58">
        <v>5.3949999999999996</v>
      </c>
      <c r="AF91" s="58">
        <v>5.4350000000000005</v>
      </c>
      <c r="AG91" s="58">
        <v>5.48</v>
      </c>
      <c r="AH91" s="58">
        <v>5.5250000000000004</v>
      </c>
      <c r="AI91" s="58">
        <v>5.5649999999999995</v>
      </c>
      <c r="AJ91" s="58">
        <v>5.6050000000000004</v>
      </c>
      <c r="AK91" s="58">
        <v>5.6549999999999994</v>
      </c>
      <c r="AL91" s="58">
        <v>5.6950000000000003</v>
      </c>
      <c r="AM91" s="58">
        <v>5.74</v>
      </c>
      <c r="AN91" s="58">
        <v>5.7850000000000001</v>
      </c>
      <c r="AO91" s="58">
        <v>5.8249999999999993</v>
      </c>
      <c r="AP91" s="58">
        <v>5.8699999999999992</v>
      </c>
      <c r="AQ91" s="58">
        <v>5.9149999999999991</v>
      </c>
      <c r="AR91" s="58">
        <v>5.9550000000000001</v>
      </c>
      <c r="AS91" s="58">
        <v>6</v>
      </c>
      <c r="AT91" s="58">
        <v>6.0449999999999999</v>
      </c>
      <c r="AU91" s="58">
        <v>6.0850000000000009</v>
      </c>
      <c r="AV91" s="58">
        <v>6.1300000000000008</v>
      </c>
      <c r="AW91" s="58">
        <v>6.1750000000000007</v>
      </c>
      <c r="AX91" s="58">
        <v>6.2200000000000006</v>
      </c>
      <c r="AY91" s="59">
        <v>6.26</v>
      </c>
      <c r="AZ91" s="58">
        <v>6.3049999999999997</v>
      </c>
      <c r="BA91" s="58">
        <v>6.35</v>
      </c>
      <c r="BB91" s="58">
        <v>6.3900000000000006</v>
      </c>
      <c r="BC91" s="58">
        <v>6.4350000000000005</v>
      </c>
      <c r="BD91" s="58">
        <v>6.48</v>
      </c>
      <c r="BE91" s="58">
        <v>6.52</v>
      </c>
      <c r="BF91" s="58">
        <v>6.5649999999999995</v>
      </c>
      <c r="BG91" s="58">
        <v>6.6099999999999994</v>
      </c>
      <c r="BH91" s="58">
        <v>6.6549999999999994</v>
      </c>
      <c r="BI91" s="58">
        <v>6.6950000000000003</v>
      </c>
      <c r="BJ91" s="58">
        <v>6.7349999999999994</v>
      </c>
      <c r="BK91" s="58">
        <v>6.7850000000000001</v>
      </c>
      <c r="BL91" s="58">
        <v>6.8249999999999993</v>
      </c>
      <c r="BM91" s="58">
        <v>6.8650000000000002</v>
      </c>
      <c r="BN91" s="58">
        <v>6.9149999999999991</v>
      </c>
      <c r="BO91" s="58">
        <v>6.9550000000000001</v>
      </c>
      <c r="BP91" s="58">
        <v>6.9949999999999992</v>
      </c>
      <c r="BQ91" s="58">
        <v>7.04</v>
      </c>
      <c r="BR91" s="58">
        <v>7.0850000000000009</v>
      </c>
      <c r="BS91" s="58">
        <v>7.125</v>
      </c>
      <c r="BT91" s="58">
        <v>7.17</v>
      </c>
      <c r="BU91" s="58">
        <v>7.21</v>
      </c>
      <c r="BV91" s="58">
        <v>7.2549999999999999</v>
      </c>
      <c r="BW91" s="58">
        <v>7.3000000000000007</v>
      </c>
      <c r="BX91" s="58">
        <v>7.34</v>
      </c>
      <c r="BY91" s="58">
        <v>7.3849999999999998</v>
      </c>
      <c r="BZ91" s="58">
        <v>7.4249999999999998</v>
      </c>
      <c r="CA91" s="58">
        <v>7.4649999999999999</v>
      </c>
      <c r="CB91" s="58">
        <v>7.5049999999999999</v>
      </c>
      <c r="CC91" s="58">
        <v>7.5549999999999997</v>
      </c>
      <c r="CD91" s="55">
        <v>7.5950000000000006</v>
      </c>
      <c r="CE91" s="55">
        <v>7.6349999999999998</v>
      </c>
      <c r="CF91" s="55">
        <v>7.68</v>
      </c>
      <c r="CG91" s="55">
        <v>7.72</v>
      </c>
      <c r="CH91" s="55">
        <v>7.76</v>
      </c>
      <c r="CI91" s="55">
        <v>7.8</v>
      </c>
      <c r="CJ91" s="55">
        <v>7.8450000000000006</v>
      </c>
      <c r="CK91" s="55">
        <v>7.8849999999999998</v>
      </c>
      <c r="CL91" s="55">
        <v>7.9250000000000007</v>
      </c>
      <c r="CM91" s="55">
        <v>7.9649999999999999</v>
      </c>
      <c r="CN91" s="55">
        <v>8.01</v>
      </c>
      <c r="CO91" s="55">
        <v>8.0500000000000007</v>
      </c>
      <c r="CP91" s="55">
        <v>8.09</v>
      </c>
      <c r="CQ91" s="55">
        <v>8.129999999999999</v>
      </c>
      <c r="CR91" s="55">
        <v>8.17</v>
      </c>
      <c r="CS91" s="55">
        <v>8.2100000000000009</v>
      </c>
      <c r="CT91" s="55">
        <v>8.254999999999999</v>
      </c>
      <c r="CU91" s="55">
        <v>8.2949999999999999</v>
      </c>
      <c r="CV91" s="55">
        <v>8.3349999999999991</v>
      </c>
      <c r="CW91" s="55">
        <v>8.370000000000001</v>
      </c>
    </row>
    <row r="92" spans="1:101" s="56" customFormat="1" ht="11.25">
      <c r="A92" s="52">
        <v>90</v>
      </c>
      <c r="B92" s="53">
        <v>3.9550000000000001</v>
      </c>
      <c r="C92" s="53">
        <v>3.9299999999999997</v>
      </c>
      <c r="D92" s="53">
        <v>3.9950000000000001</v>
      </c>
      <c r="E92" s="53">
        <v>4</v>
      </c>
      <c r="F92" s="53">
        <v>4.0299999999999994</v>
      </c>
      <c r="G92" s="53">
        <v>4.0649999999999995</v>
      </c>
      <c r="H92" s="53">
        <v>4.0999999999999996</v>
      </c>
      <c r="I92" s="53">
        <v>4.1450000000000005</v>
      </c>
      <c r="J92" s="53">
        <v>4.1850000000000005</v>
      </c>
      <c r="K92" s="53">
        <v>4.2200000000000006</v>
      </c>
      <c r="L92" s="53">
        <v>4.26</v>
      </c>
      <c r="M92" s="53">
        <v>4.2949999999999999</v>
      </c>
      <c r="N92" s="53">
        <v>4.335</v>
      </c>
      <c r="O92" s="53">
        <v>4.375</v>
      </c>
      <c r="P92" s="53">
        <v>4.415</v>
      </c>
      <c r="Q92" s="53">
        <v>4.45</v>
      </c>
      <c r="R92" s="53">
        <v>4.49</v>
      </c>
      <c r="S92" s="53">
        <v>4.5250000000000004</v>
      </c>
      <c r="T92" s="53">
        <v>4.5649999999999995</v>
      </c>
      <c r="U92" s="53">
        <v>4.5999999999999996</v>
      </c>
      <c r="V92" s="53">
        <v>4.6400000000000006</v>
      </c>
      <c r="W92" s="53">
        <v>4.68</v>
      </c>
      <c r="X92" s="53">
        <v>4.7200000000000006</v>
      </c>
      <c r="Y92" s="53">
        <v>4.76</v>
      </c>
      <c r="Z92" s="53">
        <v>4.8000000000000007</v>
      </c>
      <c r="AA92" s="53">
        <v>4.8350000000000009</v>
      </c>
      <c r="AB92" s="53">
        <v>4.875</v>
      </c>
      <c r="AC92" s="53">
        <v>4.9149999999999991</v>
      </c>
      <c r="AD92" s="53">
        <v>4.9550000000000001</v>
      </c>
      <c r="AE92" s="53">
        <v>4.9949999999999992</v>
      </c>
      <c r="AF92" s="53">
        <v>5.0350000000000001</v>
      </c>
      <c r="AG92" s="53">
        <v>5.0749999999999993</v>
      </c>
      <c r="AH92" s="53">
        <v>5.1150000000000002</v>
      </c>
      <c r="AI92" s="53">
        <v>5.1549999999999994</v>
      </c>
      <c r="AJ92" s="53">
        <v>5.1950000000000003</v>
      </c>
      <c r="AK92" s="53">
        <v>5.23</v>
      </c>
      <c r="AL92" s="53">
        <v>5.27</v>
      </c>
      <c r="AM92" s="53">
        <v>5.3100000000000005</v>
      </c>
      <c r="AN92" s="53">
        <v>5.35</v>
      </c>
      <c r="AO92" s="53">
        <v>5.3900000000000006</v>
      </c>
      <c r="AP92" s="53">
        <v>5.43</v>
      </c>
      <c r="AQ92" s="53">
        <v>5.4700000000000006</v>
      </c>
      <c r="AR92" s="53">
        <v>5.51</v>
      </c>
      <c r="AS92" s="53">
        <v>5.5500000000000007</v>
      </c>
      <c r="AT92" s="53">
        <v>5.59</v>
      </c>
      <c r="AU92" s="53">
        <v>5.6349999999999998</v>
      </c>
      <c r="AV92" s="53">
        <v>5.6749999999999998</v>
      </c>
      <c r="AW92" s="53">
        <v>5.7149999999999999</v>
      </c>
      <c r="AX92" s="53">
        <v>5.7549999999999999</v>
      </c>
      <c r="AY92" s="54">
        <v>5.7949999999999999</v>
      </c>
      <c r="AZ92" s="53">
        <v>5.835</v>
      </c>
      <c r="BA92" s="53">
        <v>5.875</v>
      </c>
      <c r="BB92" s="53">
        <v>5.915</v>
      </c>
      <c r="BC92" s="53">
        <v>5.9550000000000001</v>
      </c>
      <c r="BD92" s="53">
        <v>5.9950000000000001</v>
      </c>
      <c r="BE92" s="53">
        <v>6.0350000000000001</v>
      </c>
      <c r="BF92" s="53">
        <v>6.0750000000000002</v>
      </c>
      <c r="BG92" s="53">
        <v>6.1150000000000002</v>
      </c>
      <c r="BH92" s="53">
        <v>6.1549999999999994</v>
      </c>
      <c r="BI92" s="53">
        <v>6.1950000000000003</v>
      </c>
      <c r="BJ92" s="53">
        <v>6.2349999999999994</v>
      </c>
      <c r="BK92" s="53">
        <v>6.27</v>
      </c>
      <c r="BL92" s="53">
        <v>6.3149999999999995</v>
      </c>
      <c r="BM92" s="53">
        <v>6.3550000000000004</v>
      </c>
      <c r="BN92" s="53">
        <v>6.3949999999999996</v>
      </c>
      <c r="BO92" s="53">
        <v>6.4350000000000005</v>
      </c>
      <c r="BP92" s="53">
        <v>6.4749999999999996</v>
      </c>
      <c r="BQ92" s="53">
        <v>6.5150000000000006</v>
      </c>
      <c r="BR92" s="53">
        <v>6.5549999999999997</v>
      </c>
      <c r="BS92" s="53">
        <v>6.5950000000000006</v>
      </c>
      <c r="BT92" s="53">
        <v>6.6349999999999998</v>
      </c>
      <c r="BU92" s="53">
        <v>6.6750000000000007</v>
      </c>
      <c r="BV92" s="53">
        <v>6.7149999999999999</v>
      </c>
      <c r="BW92" s="53">
        <v>6.75</v>
      </c>
      <c r="BX92" s="53">
        <v>6.79</v>
      </c>
      <c r="BY92" s="53">
        <v>6.83</v>
      </c>
      <c r="BZ92" s="53">
        <v>6.8699999999999992</v>
      </c>
      <c r="CA92" s="53">
        <v>6.91</v>
      </c>
      <c r="CB92" s="53">
        <v>6.9450000000000003</v>
      </c>
      <c r="CC92" s="53">
        <v>6.98</v>
      </c>
      <c r="CD92" s="55">
        <v>7.02</v>
      </c>
      <c r="CE92" s="55">
        <v>7.0600000000000005</v>
      </c>
      <c r="CF92" s="55">
        <v>7.1</v>
      </c>
      <c r="CG92" s="55">
        <v>7.1400000000000006</v>
      </c>
      <c r="CH92" s="55">
        <v>7.1749999999999998</v>
      </c>
      <c r="CI92" s="55">
        <v>7.2149999999999999</v>
      </c>
      <c r="CJ92" s="55">
        <v>7.2549999999999999</v>
      </c>
      <c r="CK92" s="55">
        <v>7.2949999999999999</v>
      </c>
      <c r="CL92" s="55">
        <v>7.33</v>
      </c>
      <c r="CM92" s="55">
        <v>7.37</v>
      </c>
      <c r="CN92" s="55">
        <v>7.41</v>
      </c>
      <c r="CO92" s="55">
        <v>7.4399999999999995</v>
      </c>
      <c r="CP92" s="55">
        <v>7.48</v>
      </c>
      <c r="CQ92" s="55">
        <v>7.52</v>
      </c>
      <c r="CR92" s="55">
        <v>7.5549999999999997</v>
      </c>
      <c r="CS92" s="55">
        <v>7.5949999999999998</v>
      </c>
      <c r="CT92" s="55">
        <v>7.63</v>
      </c>
      <c r="CU92" s="55">
        <v>7.665</v>
      </c>
      <c r="CV92" s="55">
        <v>7.7050000000000001</v>
      </c>
      <c r="CW92" s="55">
        <v>7.74</v>
      </c>
    </row>
    <row r="93" spans="1:101" s="56" customFormat="1" ht="11.25">
      <c r="A93" s="57">
        <v>91</v>
      </c>
      <c r="B93" s="58">
        <v>3.66</v>
      </c>
      <c r="C93" s="58">
        <v>3.645</v>
      </c>
      <c r="D93" s="58">
        <v>3.665</v>
      </c>
      <c r="E93" s="58">
        <v>3.7</v>
      </c>
      <c r="F93" s="58">
        <v>3.71</v>
      </c>
      <c r="G93" s="58">
        <v>3.7699999999999996</v>
      </c>
      <c r="H93" s="58">
        <v>3.8149999999999999</v>
      </c>
      <c r="I93" s="58">
        <v>3.84</v>
      </c>
      <c r="J93" s="58">
        <v>3.875</v>
      </c>
      <c r="K93" s="58">
        <v>3.91</v>
      </c>
      <c r="L93" s="58">
        <v>3.9450000000000003</v>
      </c>
      <c r="M93" s="58">
        <v>3.9799999999999995</v>
      </c>
      <c r="N93" s="58">
        <v>4.0149999999999997</v>
      </c>
      <c r="O93" s="58">
        <v>4.05</v>
      </c>
      <c r="P93" s="58">
        <v>4.085</v>
      </c>
      <c r="Q93" s="58">
        <v>4.12</v>
      </c>
      <c r="R93" s="58">
        <v>4.1549999999999994</v>
      </c>
      <c r="S93" s="58">
        <v>4.1950000000000003</v>
      </c>
      <c r="T93" s="58">
        <v>4.2249999999999996</v>
      </c>
      <c r="U93" s="58">
        <v>4.2650000000000006</v>
      </c>
      <c r="V93" s="58">
        <v>4.3</v>
      </c>
      <c r="W93" s="58">
        <v>4.335</v>
      </c>
      <c r="X93" s="58">
        <v>4.37</v>
      </c>
      <c r="Y93" s="58">
        <v>4.41</v>
      </c>
      <c r="Z93" s="58">
        <v>4.4399999999999995</v>
      </c>
      <c r="AA93" s="58">
        <v>4.4800000000000004</v>
      </c>
      <c r="AB93" s="58">
        <v>4.5150000000000006</v>
      </c>
      <c r="AC93" s="58">
        <v>4.5500000000000007</v>
      </c>
      <c r="AD93" s="58">
        <v>4.585</v>
      </c>
      <c r="AE93" s="58">
        <v>4.625</v>
      </c>
      <c r="AF93" s="58">
        <v>4.66</v>
      </c>
      <c r="AG93" s="58">
        <v>4.6950000000000003</v>
      </c>
      <c r="AH93" s="58">
        <v>4.7349999999999994</v>
      </c>
      <c r="AI93" s="58">
        <v>4.7650000000000006</v>
      </c>
      <c r="AJ93" s="58">
        <v>4.8049999999999997</v>
      </c>
      <c r="AK93" s="58">
        <v>4.84</v>
      </c>
      <c r="AL93" s="58">
        <v>4.875</v>
      </c>
      <c r="AM93" s="58">
        <v>4.915</v>
      </c>
      <c r="AN93" s="58">
        <v>4.95</v>
      </c>
      <c r="AO93" s="58">
        <v>4.9849999999999994</v>
      </c>
      <c r="AP93" s="58">
        <v>5.0250000000000004</v>
      </c>
      <c r="AQ93" s="58">
        <v>5.0600000000000005</v>
      </c>
      <c r="AR93" s="58">
        <v>5.0999999999999996</v>
      </c>
      <c r="AS93" s="58">
        <v>5.1349999999999998</v>
      </c>
      <c r="AT93" s="58">
        <v>5.17</v>
      </c>
      <c r="AU93" s="58">
        <v>5.21</v>
      </c>
      <c r="AV93" s="58">
        <v>5.2450000000000001</v>
      </c>
      <c r="AW93" s="58">
        <v>5.28</v>
      </c>
      <c r="AX93" s="58">
        <v>5.32</v>
      </c>
      <c r="AY93" s="59">
        <v>5.3550000000000004</v>
      </c>
      <c r="AZ93" s="58">
        <v>5.39</v>
      </c>
      <c r="BA93" s="58">
        <v>5.43</v>
      </c>
      <c r="BB93" s="58">
        <v>5.4649999999999999</v>
      </c>
      <c r="BC93" s="58">
        <v>5.5</v>
      </c>
      <c r="BD93" s="58">
        <v>5.54</v>
      </c>
      <c r="BE93" s="58">
        <v>5.5750000000000002</v>
      </c>
      <c r="BF93" s="58">
        <v>5.61</v>
      </c>
      <c r="BG93" s="58">
        <v>5.65</v>
      </c>
      <c r="BH93" s="58">
        <v>5.6850000000000005</v>
      </c>
      <c r="BI93" s="58">
        <v>5.72</v>
      </c>
      <c r="BJ93" s="58">
        <v>5.76</v>
      </c>
      <c r="BK93" s="58">
        <v>5.7949999999999999</v>
      </c>
      <c r="BL93" s="58">
        <v>5.83</v>
      </c>
      <c r="BM93" s="58">
        <v>5.8650000000000002</v>
      </c>
      <c r="BN93" s="58">
        <v>5.9050000000000002</v>
      </c>
      <c r="BO93" s="58">
        <v>5.9399999999999995</v>
      </c>
      <c r="BP93" s="58">
        <v>5.9749999999999996</v>
      </c>
      <c r="BQ93" s="58">
        <v>6.0150000000000006</v>
      </c>
      <c r="BR93" s="58">
        <v>6.0449999999999999</v>
      </c>
      <c r="BS93" s="58">
        <v>6.085</v>
      </c>
      <c r="BT93" s="58">
        <v>6.125</v>
      </c>
      <c r="BU93" s="58">
        <v>6.1550000000000002</v>
      </c>
      <c r="BV93" s="58">
        <v>6.1950000000000003</v>
      </c>
      <c r="BW93" s="58">
        <v>6.23</v>
      </c>
      <c r="BX93" s="58">
        <v>6.2650000000000006</v>
      </c>
      <c r="BY93" s="58">
        <v>6.3000000000000007</v>
      </c>
      <c r="BZ93" s="58">
        <v>6.34</v>
      </c>
      <c r="CA93" s="58">
        <v>6.37</v>
      </c>
      <c r="CB93" s="58">
        <v>6.41</v>
      </c>
      <c r="CC93" s="58">
        <v>6.4450000000000003</v>
      </c>
      <c r="CD93" s="55">
        <v>6.48</v>
      </c>
      <c r="CE93" s="55">
        <v>6.5150000000000006</v>
      </c>
      <c r="CF93" s="55">
        <v>6.5500000000000007</v>
      </c>
      <c r="CG93" s="55">
        <v>6.585</v>
      </c>
      <c r="CH93" s="55">
        <v>6.625</v>
      </c>
      <c r="CI93" s="55">
        <v>6.6549999999999994</v>
      </c>
      <c r="CJ93" s="55">
        <v>6.6899999999999995</v>
      </c>
      <c r="CK93" s="55">
        <v>6.7249999999999996</v>
      </c>
      <c r="CL93" s="55">
        <v>6.76</v>
      </c>
      <c r="CM93" s="55">
        <v>6.7949999999999999</v>
      </c>
      <c r="CN93" s="55">
        <v>6.83</v>
      </c>
      <c r="CO93" s="55">
        <v>6.8650000000000002</v>
      </c>
      <c r="CP93" s="55">
        <v>6.9</v>
      </c>
      <c r="CQ93" s="55">
        <v>6.9350000000000005</v>
      </c>
      <c r="CR93" s="55">
        <v>6.9649999999999999</v>
      </c>
      <c r="CS93" s="55">
        <v>7.0049999999999999</v>
      </c>
      <c r="CT93" s="55">
        <v>7.0350000000000001</v>
      </c>
      <c r="CU93" s="55">
        <v>7.07</v>
      </c>
      <c r="CV93" s="55">
        <v>7.1</v>
      </c>
      <c r="CW93" s="55">
        <v>7.1349999999999998</v>
      </c>
    </row>
    <row r="94" spans="1:101" s="56" customFormat="1" ht="11.25">
      <c r="A94" s="52">
        <v>92</v>
      </c>
      <c r="B94" s="53">
        <v>3.415</v>
      </c>
      <c r="C94" s="53">
        <v>3.35</v>
      </c>
      <c r="D94" s="53">
        <v>3.41</v>
      </c>
      <c r="E94" s="53">
        <v>3.4050000000000002</v>
      </c>
      <c r="F94" s="53">
        <v>3.4450000000000003</v>
      </c>
      <c r="G94" s="53">
        <v>3.4950000000000001</v>
      </c>
      <c r="H94" s="53">
        <v>3.5300000000000002</v>
      </c>
      <c r="I94" s="53">
        <v>3.5649999999999999</v>
      </c>
      <c r="J94" s="53">
        <v>3.59</v>
      </c>
      <c r="K94" s="53">
        <v>3.625</v>
      </c>
      <c r="L94" s="53">
        <v>3.66</v>
      </c>
      <c r="M94" s="53">
        <v>3.6850000000000001</v>
      </c>
      <c r="N94" s="53">
        <v>3.72</v>
      </c>
      <c r="O94" s="53">
        <v>3.7549999999999999</v>
      </c>
      <c r="P94" s="53">
        <v>3.7849999999999997</v>
      </c>
      <c r="Q94" s="53">
        <v>3.8149999999999995</v>
      </c>
      <c r="R94" s="53">
        <v>3.8449999999999998</v>
      </c>
      <c r="S94" s="53">
        <v>3.88</v>
      </c>
      <c r="T94" s="53">
        <v>3.915</v>
      </c>
      <c r="U94" s="53">
        <v>3.9450000000000003</v>
      </c>
      <c r="V94" s="53">
        <v>3.9799999999999995</v>
      </c>
      <c r="W94" s="53">
        <v>4.01</v>
      </c>
      <c r="X94" s="53">
        <v>4.04</v>
      </c>
      <c r="Y94" s="53">
        <v>4.08</v>
      </c>
      <c r="Z94" s="53">
        <v>4.1100000000000003</v>
      </c>
      <c r="AA94" s="53">
        <v>4.1399999999999997</v>
      </c>
      <c r="AB94" s="53">
        <v>4.1749999999999998</v>
      </c>
      <c r="AC94" s="53">
        <v>4.2050000000000001</v>
      </c>
      <c r="AD94" s="53">
        <v>4.24</v>
      </c>
      <c r="AE94" s="53">
        <v>4.2750000000000004</v>
      </c>
      <c r="AF94" s="53">
        <v>4.3049999999999997</v>
      </c>
      <c r="AG94" s="53">
        <v>4.34</v>
      </c>
      <c r="AH94" s="53">
        <v>4.375</v>
      </c>
      <c r="AI94" s="53">
        <v>4.4050000000000002</v>
      </c>
      <c r="AJ94" s="53">
        <v>4.4399999999999995</v>
      </c>
      <c r="AK94" s="53">
        <v>4.4749999999999996</v>
      </c>
      <c r="AL94" s="53">
        <v>4.5049999999999999</v>
      </c>
      <c r="AM94" s="53">
        <v>4.54</v>
      </c>
      <c r="AN94" s="53">
        <v>4.5750000000000002</v>
      </c>
      <c r="AO94" s="53">
        <v>4.6050000000000004</v>
      </c>
      <c r="AP94" s="53">
        <v>4.6400000000000006</v>
      </c>
      <c r="AQ94" s="53">
        <v>4.6749999999999998</v>
      </c>
      <c r="AR94" s="53">
        <v>4.7050000000000001</v>
      </c>
      <c r="AS94" s="53">
        <v>4.74</v>
      </c>
      <c r="AT94" s="53">
        <v>4.7699999999999996</v>
      </c>
      <c r="AU94" s="53">
        <v>4.8049999999999997</v>
      </c>
      <c r="AV94" s="53">
        <v>4.84</v>
      </c>
      <c r="AW94" s="53">
        <v>4.875</v>
      </c>
      <c r="AX94" s="53">
        <v>4.9050000000000002</v>
      </c>
      <c r="AY94" s="54">
        <v>4.9399999999999995</v>
      </c>
      <c r="AZ94" s="53">
        <v>4.9749999999999996</v>
      </c>
      <c r="BA94" s="53">
        <v>5.0049999999999999</v>
      </c>
      <c r="BB94" s="53">
        <v>5.04</v>
      </c>
      <c r="BC94" s="53">
        <v>5.0750000000000002</v>
      </c>
      <c r="BD94" s="53">
        <v>5.1050000000000004</v>
      </c>
      <c r="BE94" s="53">
        <v>5.1400000000000006</v>
      </c>
      <c r="BF94" s="53">
        <v>5.1749999999999998</v>
      </c>
      <c r="BG94" s="53">
        <v>5.2050000000000001</v>
      </c>
      <c r="BH94" s="53">
        <v>5.24</v>
      </c>
      <c r="BI94" s="53">
        <v>5.2750000000000004</v>
      </c>
      <c r="BJ94" s="53">
        <v>5.3049999999999997</v>
      </c>
      <c r="BK94" s="53">
        <v>5.34</v>
      </c>
      <c r="BL94" s="53">
        <v>5.375</v>
      </c>
      <c r="BM94" s="53">
        <v>5.4050000000000002</v>
      </c>
      <c r="BN94" s="53">
        <v>5.4350000000000005</v>
      </c>
      <c r="BO94" s="53">
        <v>5.4749999999999996</v>
      </c>
      <c r="BP94" s="53">
        <v>5.5049999999999999</v>
      </c>
      <c r="BQ94" s="53">
        <v>5.5350000000000001</v>
      </c>
      <c r="BR94" s="53">
        <v>5.5750000000000002</v>
      </c>
      <c r="BS94" s="53">
        <v>5.6050000000000004</v>
      </c>
      <c r="BT94" s="53">
        <v>5.6349999999999998</v>
      </c>
      <c r="BU94" s="53">
        <v>5.67</v>
      </c>
      <c r="BV94" s="53">
        <v>5.7</v>
      </c>
      <c r="BW94" s="53">
        <v>5.7350000000000003</v>
      </c>
      <c r="BX94" s="53">
        <v>5.77</v>
      </c>
      <c r="BY94" s="53">
        <v>5.8</v>
      </c>
      <c r="BZ94" s="53">
        <v>5.83</v>
      </c>
      <c r="CA94" s="53">
        <v>5.8650000000000002</v>
      </c>
      <c r="CB94" s="53">
        <v>5.9</v>
      </c>
      <c r="CC94" s="53">
        <v>5.93</v>
      </c>
      <c r="CD94" s="55">
        <v>5.96</v>
      </c>
      <c r="CE94" s="55">
        <v>5.9950000000000001</v>
      </c>
      <c r="CF94" s="55">
        <v>6.0250000000000004</v>
      </c>
      <c r="CG94" s="55">
        <v>6.0549999999999997</v>
      </c>
      <c r="CH94" s="55">
        <v>6.085</v>
      </c>
      <c r="CI94" s="55">
        <v>6.125</v>
      </c>
      <c r="CJ94" s="55">
        <v>6.1550000000000002</v>
      </c>
      <c r="CK94" s="55">
        <v>6.1850000000000005</v>
      </c>
      <c r="CL94" s="55">
        <v>6.2149999999999999</v>
      </c>
      <c r="CM94" s="55">
        <v>6.25</v>
      </c>
      <c r="CN94" s="55">
        <v>6.2799999999999994</v>
      </c>
      <c r="CO94" s="55">
        <v>6.3100000000000005</v>
      </c>
      <c r="CP94" s="55">
        <v>6.34</v>
      </c>
      <c r="CQ94" s="55">
        <v>6.37</v>
      </c>
      <c r="CR94" s="55">
        <v>6.4049999999999994</v>
      </c>
      <c r="CS94" s="55">
        <v>6.4350000000000005</v>
      </c>
      <c r="CT94" s="55">
        <v>6.4649999999999999</v>
      </c>
      <c r="CU94" s="55">
        <v>6.4949999999999992</v>
      </c>
      <c r="CV94" s="55">
        <v>6.5250000000000004</v>
      </c>
      <c r="CW94" s="55">
        <v>6.5549999999999997</v>
      </c>
    </row>
    <row r="95" spans="1:101" s="56" customFormat="1" ht="11.25">
      <c r="A95" s="57">
        <v>93</v>
      </c>
      <c r="B95" s="58">
        <v>3.1550000000000002</v>
      </c>
      <c r="C95" s="58">
        <v>3.12</v>
      </c>
      <c r="D95" s="58">
        <v>3.1349999999999998</v>
      </c>
      <c r="E95" s="58">
        <v>3.1749999999999998</v>
      </c>
      <c r="F95" s="58">
        <v>3.2149999999999999</v>
      </c>
      <c r="G95" s="58">
        <v>3.2450000000000001</v>
      </c>
      <c r="H95" s="58">
        <v>3.27</v>
      </c>
      <c r="I95" s="58">
        <v>3.3049999999999997</v>
      </c>
      <c r="J95" s="58">
        <v>3.33</v>
      </c>
      <c r="K95" s="58">
        <v>3.36</v>
      </c>
      <c r="L95" s="58">
        <v>3.3899999999999997</v>
      </c>
      <c r="M95" s="58">
        <v>3.42</v>
      </c>
      <c r="N95" s="58">
        <v>3.4450000000000003</v>
      </c>
      <c r="O95" s="58">
        <v>3.4750000000000001</v>
      </c>
      <c r="P95" s="58">
        <v>3.5049999999999999</v>
      </c>
      <c r="Q95" s="58">
        <v>3.5300000000000002</v>
      </c>
      <c r="R95" s="58">
        <v>3.5599999999999996</v>
      </c>
      <c r="S95" s="58">
        <v>3.59</v>
      </c>
      <c r="T95" s="58">
        <v>3.62</v>
      </c>
      <c r="U95" s="58">
        <v>3.6500000000000004</v>
      </c>
      <c r="V95" s="58">
        <v>3.6799999999999997</v>
      </c>
      <c r="W95" s="58">
        <v>3.71</v>
      </c>
      <c r="X95" s="58">
        <v>3.74</v>
      </c>
      <c r="Y95" s="58">
        <v>3.77</v>
      </c>
      <c r="Z95" s="58">
        <v>3.7949999999999999</v>
      </c>
      <c r="AA95" s="58">
        <v>3.8250000000000002</v>
      </c>
      <c r="AB95" s="58">
        <v>3.86</v>
      </c>
      <c r="AC95" s="58">
        <v>3.89</v>
      </c>
      <c r="AD95" s="58">
        <v>3.92</v>
      </c>
      <c r="AE95" s="58">
        <v>3.95</v>
      </c>
      <c r="AF95" s="58">
        <v>3.98</v>
      </c>
      <c r="AG95" s="58">
        <v>4.01</v>
      </c>
      <c r="AH95" s="58">
        <v>4.04</v>
      </c>
      <c r="AI95" s="58">
        <v>4.07</v>
      </c>
      <c r="AJ95" s="58">
        <v>4.0999999999999996</v>
      </c>
      <c r="AK95" s="58">
        <v>4.13</v>
      </c>
      <c r="AL95" s="58">
        <v>4.16</v>
      </c>
      <c r="AM95" s="58">
        <v>4.1899999999999995</v>
      </c>
      <c r="AN95" s="58">
        <v>4.2200000000000006</v>
      </c>
      <c r="AO95" s="58">
        <v>4.25</v>
      </c>
      <c r="AP95" s="58">
        <v>4.2799999999999994</v>
      </c>
      <c r="AQ95" s="58">
        <v>4.3100000000000005</v>
      </c>
      <c r="AR95" s="58">
        <v>4.34</v>
      </c>
      <c r="AS95" s="58">
        <v>4.3699999999999992</v>
      </c>
      <c r="AT95" s="58">
        <v>4.4000000000000004</v>
      </c>
      <c r="AU95" s="58">
        <v>4.43</v>
      </c>
      <c r="AV95" s="58">
        <v>4.4600000000000009</v>
      </c>
      <c r="AW95" s="58">
        <v>4.49</v>
      </c>
      <c r="AX95" s="58">
        <v>4.5199999999999996</v>
      </c>
      <c r="AY95" s="59">
        <v>4.5500000000000007</v>
      </c>
      <c r="AZ95" s="58">
        <v>4.58</v>
      </c>
      <c r="BA95" s="58">
        <v>4.6099999999999994</v>
      </c>
      <c r="BB95" s="58">
        <v>4.6400000000000006</v>
      </c>
      <c r="BC95" s="58">
        <v>4.67</v>
      </c>
      <c r="BD95" s="58">
        <v>4.6999999999999993</v>
      </c>
      <c r="BE95" s="58">
        <v>4.7300000000000004</v>
      </c>
      <c r="BF95" s="58">
        <v>4.76</v>
      </c>
      <c r="BG95" s="58">
        <v>4.7899999999999991</v>
      </c>
      <c r="BH95" s="58">
        <v>4.82</v>
      </c>
      <c r="BI95" s="58">
        <v>4.8499999999999996</v>
      </c>
      <c r="BJ95" s="58">
        <v>4.8800000000000008</v>
      </c>
      <c r="BK95" s="58">
        <v>4.91</v>
      </c>
      <c r="BL95" s="58">
        <v>4.9399999999999995</v>
      </c>
      <c r="BM95" s="58">
        <v>4.9700000000000006</v>
      </c>
      <c r="BN95" s="58">
        <v>5</v>
      </c>
      <c r="BO95" s="58">
        <v>5.0299999999999994</v>
      </c>
      <c r="BP95" s="58">
        <v>5.0549999999999997</v>
      </c>
      <c r="BQ95" s="58">
        <v>5.085</v>
      </c>
      <c r="BR95" s="58">
        <v>5.1150000000000002</v>
      </c>
      <c r="BS95" s="58">
        <v>5.1449999999999996</v>
      </c>
      <c r="BT95" s="58">
        <v>5.1750000000000007</v>
      </c>
      <c r="BU95" s="58">
        <v>5.2050000000000001</v>
      </c>
      <c r="BV95" s="58">
        <v>5.2349999999999994</v>
      </c>
      <c r="BW95" s="58">
        <v>5.2650000000000006</v>
      </c>
      <c r="BX95" s="58">
        <v>5.2949999999999999</v>
      </c>
      <c r="BY95" s="58">
        <v>5.3249999999999993</v>
      </c>
      <c r="BZ95" s="58">
        <v>5.35</v>
      </c>
      <c r="CA95" s="58">
        <v>5.38</v>
      </c>
      <c r="CB95" s="58">
        <v>5.41</v>
      </c>
      <c r="CC95" s="58">
        <v>5.4399999999999995</v>
      </c>
      <c r="CD95" s="55">
        <v>5.4700000000000006</v>
      </c>
      <c r="CE95" s="55">
        <v>5.5</v>
      </c>
      <c r="CF95" s="55">
        <v>5.5250000000000004</v>
      </c>
      <c r="CG95" s="55">
        <v>5.5549999999999997</v>
      </c>
      <c r="CH95" s="55">
        <v>5.585</v>
      </c>
      <c r="CI95" s="55">
        <v>5.6150000000000002</v>
      </c>
      <c r="CJ95" s="55">
        <v>5.6349999999999998</v>
      </c>
      <c r="CK95" s="55">
        <v>5.665</v>
      </c>
      <c r="CL95" s="55">
        <v>5.6950000000000003</v>
      </c>
      <c r="CM95" s="55">
        <v>5.7249999999999996</v>
      </c>
      <c r="CN95" s="55">
        <v>5.75</v>
      </c>
      <c r="CO95" s="55">
        <v>5.78</v>
      </c>
      <c r="CP95" s="55">
        <v>5.81</v>
      </c>
      <c r="CQ95" s="55">
        <v>5.84</v>
      </c>
      <c r="CR95" s="55">
        <v>5.86</v>
      </c>
      <c r="CS95" s="55">
        <v>5.89</v>
      </c>
      <c r="CT95" s="55">
        <v>5.92</v>
      </c>
      <c r="CU95" s="55">
        <v>5.9450000000000003</v>
      </c>
      <c r="CV95" s="55">
        <v>5.9749999999999996</v>
      </c>
      <c r="CW95" s="55">
        <v>6.0049999999999999</v>
      </c>
    </row>
    <row r="96" spans="1:101" s="56" customFormat="1" ht="11.25">
      <c r="A96" s="52">
        <v>94</v>
      </c>
      <c r="B96" s="53">
        <v>2.9699999999999998</v>
      </c>
      <c r="C96" s="53">
        <v>2.86</v>
      </c>
      <c r="D96" s="53">
        <v>2.915</v>
      </c>
      <c r="E96" s="53">
        <v>2.9649999999999999</v>
      </c>
      <c r="F96" s="53">
        <v>2.9850000000000003</v>
      </c>
      <c r="G96" s="53">
        <v>3.01</v>
      </c>
      <c r="H96" s="53">
        <v>3.04</v>
      </c>
      <c r="I96" s="53">
        <v>3.0649999999999999</v>
      </c>
      <c r="J96" s="53">
        <v>3.09</v>
      </c>
      <c r="K96" s="53">
        <v>3.1150000000000002</v>
      </c>
      <c r="L96" s="53">
        <v>3.1399999999999997</v>
      </c>
      <c r="M96" s="53">
        <v>3.17</v>
      </c>
      <c r="N96" s="53">
        <v>3.1950000000000003</v>
      </c>
      <c r="O96" s="53">
        <v>3.22</v>
      </c>
      <c r="P96" s="53">
        <v>3.2450000000000001</v>
      </c>
      <c r="Q96" s="53">
        <v>3.2749999999999999</v>
      </c>
      <c r="R96" s="53">
        <v>3.3</v>
      </c>
      <c r="S96" s="53">
        <v>3.3250000000000002</v>
      </c>
      <c r="T96" s="53">
        <v>3.3499999999999996</v>
      </c>
      <c r="U96" s="53">
        <v>3.38</v>
      </c>
      <c r="V96" s="53">
        <v>3.4050000000000002</v>
      </c>
      <c r="W96" s="53">
        <v>3.4299999999999997</v>
      </c>
      <c r="X96" s="53">
        <v>3.46</v>
      </c>
      <c r="Y96" s="53">
        <v>3.4850000000000003</v>
      </c>
      <c r="Z96" s="53">
        <v>3.51</v>
      </c>
      <c r="AA96" s="53">
        <v>3.54</v>
      </c>
      <c r="AB96" s="53">
        <v>3.5649999999999999</v>
      </c>
      <c r="AC96" s="53">
        <v>3.59</v>
      </c>
      <c r="AD96" s="53">
        <v>3.62</v>
      </c>
      <c r="AE96" s="53">
        <v>3.645</v>
      </c>
      <c r="AF96" s="53">
        <v>3.67</v>
      </c>
      <c r="AG96" s="53">
        <v>3.7</v>
      </c>
      <c r="AH96" s="53">
        <v>3.7250000000000001</v>
      </c>
      <c r="AI96" s="53">
        <v>3.75</v>
      </c>
      <c r="AJ96" s="53">
        <v>3.78</v>
      </c>
      <c r="AK96" s="53">
        <v>3.8049999999999997</v>
      </c>
      <c r="AL96" s="53">
        <v>3.835</v>
      </c>
      <c r="AM96" s="53">
        <v>3.86</v>
      </c>
      <c r="AN96" s="53">
        <v>3.8849999999999998</v>
      </c>
      <c r="AO96" s="53">
        <v>3.915</v>
      </c>
      <c r="AP96" s="53">
        <v>3.94</v>
      </c>
      <c r="AQ96" s="53">
        <v>3.9699999999999998</v>
      </c>
      <c r="AR96" s="53">
        <v>3.9950000000000001</v>
      </c>
      <c r="AS96" s="53">
        <v>4.0199999999999996</v>
      </c>
      <c r="AT96" s="53">
        <v>4.05</v>
      </c>
      <c r="AU96" s="53">
        <v>4.0750000000000002</v>
      </c>
      <c r="AV96" s="53">
        <v>4.1049999999999995</v>
      </c>
      <c r="AW96" s="53">
        <v>4.13</v>
      </c>
      <c r="AX96" s="53">
        <v>4.1550000000000002</v>
      </c>
      <c r="AY96" s="54">
        <v>4.1849999999999996</v>
      </c>
      <c r="AZ96" s="53">
        <v>4.21</v>
      </c>
      <c r="BA96" s="53">
        <v>4.2350000000000003</v>
      </c>
      <c r="BB96" s="53">
        <v>4.2649999999999997</v>
      </c>
      <c r="BC96" s="53">
        <v>4.29</v>
      </c>
      <c r="BD96" s="53">
        <v>4.32</v>
      </c>
      <c r="BE96" s="53">
        <v>4.3449999999999998</v>
      </c>
      <c r="BF96" s="53">
        <v>4.37</v>
      </c>
      <c r="BG96" s="53">
        <v>4.4000000000000004</v>
      </c>
      <c r="BH96" s="53">
        <v>4.42</v>
      </c>
      <c r="BI96" s="53">
        <v>4.45</v>
      </c>
      <c r="BJ96" s="53">
        <v>4.4800000000000004</v>
      </c>
      <c r="BK96" s="53">
        <v>4.5</v>
      </c>
      <c r="BL96" s="53">
        <v>4.5299999999999994</v>
      </c>
      <c r="BM96" s="53">
        <v>4.5600000000000005</v>
      </c>
      <c r="BN96" s="53">
        <v>4.58</v>
      </c>
      <c r="BO96" s="53">
        <v>4.6099999999999994</v>
      </c>
      <c r="BP96" s="53">
        <v>4.6349999999999998</v>
      </c>
      <c r="BQ96" s="53">
        <v>4.66</v>
      </c>
      <c r="BR96" s="53">
        <v>4.6899999999999995</v>
      </c>
      <c r="BS96" s="53">
        <v>4.7149999999999999</v>
      </c>
      <c r="BT96" s="53">
        <v>4.74</v>
      </c>
      <c r="BU96" s="53">
        <v>4.7650000000000006</v>
      </c>
      <c r="BV96" s="53">
        <v>4.7949999999999999</v>
      </c>
      <c r="BW96" s="53">
        <v>4.8149999999999995</v>
      </c>
      <c r="BX96" s="53">
        <v>4.8450000000000006</v>
      </c>
      <c r="BY96" s="53">
        <v>4.8699999999999992</v>
      </c>
      <c r="BZ96" s="53">
        <v>4.8949999999999996</v>
      </c>
      <c r="CA96" s="53">
        <v>4.92</v>
      </c>
      <c r="CB96" s="53">
        <v>4.9499999999999993</v>
      </c>
      <c r="CC96" s="53">
        <v>4.9700000000000006</v>
      </c>
      <c r="CD96" s="55">
        <v>5</v>
      </c>
      <c r="CE96" s="55">
        <v>5.0199999999999996</v>
      </c>
      <c r="CF96" s="55">
        <v>5.0500000000000007</v>
      </c>
      <c r="CG96" s="55">
        <v>5.0749999999999993</v>
      </c>
      <c r="CH96" s="55">
        <v>5.0999999999999996</v>
      </c>
      <c r="CI96" s="55">
        <v>5.125</v>
      </c>
      <c r="CJ96" s="55">
        <v>5.15</v>
      </c>
      <c r="CK96" s="55">
        <v>5.1750000000000007</v>
      </c>
      <c r="CL96" s="55">
        <v>5.1999999999999993</v>
      </c>
      <c r="CM96" s="55">
        <v>5.2249999999999996</v>
      </c>
      <c r="CN96" s="55">
        <v>5.25</v>
      </c>
      <c r="CO96" s="55">
        <v>5.2750000000000004</v>
      </c>
      <c r="CP96" s="55">
        <v>5.3</v>
      </c>
      <c r="CQ96" s="55">
        <v>5.3249999999999993</v>
      </c>
      <c r="CR96" s="55">
        <v>5.35</v>
      </c>
      <c r="CS96" s="55">
        <v>5.37</v>
      </c>
      <c r="CT96" s="55">
        <v>5.4</v>
      </c>
      <c r="CU96" s="55">
        <v>5.42</v>
      </c>
      <c r="CV96" s="55">
        <v>5.4450000000000003</v>
      </c>
      <c r="CW96" s="55">
        <v>5.4700000000000006</v>
      </c>
    </row>
    <row r="97" spans="1:101" s="56" customFormat="1" ht="11.25">
      <c r="A97" s="57">
        <v>95</v>
      </c>
      <c r="B97" s="58">
        <v>2.76</v>
      </c>
      <c r="C97" s="58">
        <v>2.66</v>
      </c>
      <c r="D97" s="58">
        <v>2.7050000000000001</v>
      </c>
      <c r="E97" s="58">
        <v>2.7549999999999999</v>
      </c>
      <c r="F97" s="58">
        <v>2.7750000000000004</v>
      </c>
      <c r="G97" s="58">
        <v>2.8</v>
      </c>
      <c r="H97" s="58">
        <v>2.8200000000000003</v>
      </c>
      <c r="I97" s="58">
        <v>2.8449999999999998</v>
      </c>
      <c r="J97" s="58">
        <v>2.87</v>
      </c>
      <c r="K97" s="58">
        <v>2.89</v>
      </c>
      <c r="L97" s="58">
        <v>2.915</v>
      </c>
      <c r="M97" s="58">
        <v>2.9400000000000004</v>
      </c>
      <c r="N97" s="58">
        <v>2.96</v>
      </c>
      <c r="O97" s="58">
        <v>2.9849999999999999</v>
      </c>
      <c r="P97" s="58">
        <v>3.01</v>
      </c>
      <c r="Q97" s="58">
        <v>3.0300000000000002</v>
      </c>
      <c r="R97" s="58">
        <v>3.0549999999999997</v>
      </c>
      <c r="S97" s="58">
        <v>3.08</v>
      </c>
      <c r="T97" s="58">
        <v>3.105</v>
      </c>
      <c r="U97" s="58">
        <v>3.125</v>
      </c>
      <c r="V97" s="58">
        <v>3.15</v>
      </c>
      <c r="W97" s="58">
        <v>3.1749999999999998</v>
      </c>
      <c r="X97" s="58">
        <v>3.1950000000000003</v>
      </c>
      <c r="Y97" s="58">
        <v>3.2199999999999998</v>
      </c>
      <c r="Z97" s="58">
        <v>3.2450000000000001</v>
      </c>
      <c r="AA97" s="58">
        <v>3.2649999999999997</v>
      </c>
      <c r="AB97" s="58">
        <v>3.2949999999999999</v>
      </c>
      <c r="AC97" s="58">
        <v>3.3149999999999999</v>
      </c>
      <c r="AD97" s="58">
        <v>3.335</v>
      </c>
      <c r="AE97" s="58">
        <v>3.3650000000000002</v>
      </c>
      <c r="AF97" s="58">
        <v>3.3849999999999998</v>
      </c>
      <c r="AG97" s="58">
        <v>3.415</v>
      </c>
      <c r="AH97" s="58">
        <v>3.4350000000000001</v>
      </c>
      <c r="AI97" s="58">
        <v>3.4550000000000001</v>
      </c>
      <c r="AJ97" s="58">
        <v>3.4850000000000003</v>
      </c>
      <c r="AK97" s="58">
        <v>3.5049999999999999</v>
      </c>
      <c r="AL97" s="58">
        <v>3.5250000000000004</v>
      </c>
      <c r="AM97" s="58">
        <v>3.5549999999999997</v>
      </c>
      <c r="AN97" s="58">
        <v>3.5750000000000002</v>
      </c>
      <c r="AO97" s="58">
        <v>3.605</v>
      </c>
      <c r="AP97" s="58">
        <v>3.625</v>
      </c>
      <c r="AQ97" s="58">
        <v>3.645</v>
      </c>
      <c r="AR97" s="58">
        <v>3.6749999999999998</v>
      </c>
      <c r="AS97" s="58">
        <v>3.6950000000000003</v>
      </c>
      <c r="AT97" s="58">
        <v>3.7149999999999999</v>
      </c>
      <c r="AU97" s="58">
        <v>3.7450000000000001</v>
      </c>
      <c r="AV97" s="58">
        <v>3.7649999999999997</v>
      </c>
      <c r="AW97" s="58">
        <v>3.79</v>
      </c>
      <c r="AX97" s="58">
        <v>3.8150000000000004</v>
      </c>
      <c r="AY97" s="59">
        <v>3.835</v>
      </c>
      <c r="AZ97" s="58">
        <v>3.8650000000000002</v>
      </c>
      <c r="BA97" s="58">
        <v>3.8849999999999998</v>
      </c>
      <c r="BB97" s="58">
        <v>3.9050000000000002</v>
      </c>
      <c r="BC97" s="58">
        <v>3.9350000000000005</v>
      </c>
      <c r="BD97" s="58">
        <v>3.9550000000000001</v>
      </c>
      <c r="BE97" s="58">
        <v>3.9800000000000004</v>
      </c>
      <c r="BF97" s="58">
        <v>4</v>
      </c>
      <c r="BG97" s="58">
        <v>4.0250000000000004</v>
      </c>
      <c r="BH97" s="58">
        <v>4.05</v>
      </c>
      <c r="BI97" s="58">
        <v>4.07</v>
      </c>
      <c r="BJ97" s="58">
        <v>4.0949999999999998</v>
      </c>
      <c r="BK97" s="58">
        <v>4.12</v>
      </c>
      <c r="BL97" s="58">
        <v>4.1399999999999997</v>
      </c>
      <c r="BM97" s="58">
        <v>4.17</v>
      </c>
      <c r="BN97" s="58">
        <v>4.1900000000000004</v>
      </c>
      <c r="BO97" s="58">
        <v>4.21</v>
      </c>
      <c r="BP97" s="58">
        <v>4.2350000000000003</v>
      </c>
      <c r="BQ97" s="58">
        <v>4.26</v>
      </c>
      <c r="BR97" s="58">
        <v>4.28</v>
      </c>
      <c r="BS97" s="58">
        <v>4.3049999999999997</v>
      </c>
      <c r="BT97" s="58">
        <v>4.3250000000000002</v>
      </c>
      <c r="BU97" s="58">
        <v>4.3499999999999996</v>
      </c>
      <c r="BV97" s="58">
        <v>4.375</v>
      </c>
      <c r="BW97" s="58">
        <v>4.3949999999999996</v>
      </c>
      <c r="BX97" s="58">
        <v>4.415</v>
      </c>
      <c r="BY97" s="58">
        <v>4.4350000000000005</v>
      </c>
      <c r="BZ97" s="58">
        <v>4.4649999999999999</v>
      </c>
      <c r="CA97" s="58">
        <v>4.4850000000000003</v>
      </c>
      <c r="CB97" s="58">
        <v>4.5049999999999999</v>
      </c>
      <c r="CC97" s="58">
        <v>4.53</v>
      </c>
      <c r="CD97" s="55">
        <v>4.55</v>
      </c>
      <c r="CE97" s="55">
        <v>4.57</v>
      </c>
      <c r="CF97" s="55">
        <v>4.5949999999999998</v>
      </c>
      <c r="CG97" s="55">
        <v>4.62</v>
      </c>
      <c r="CH97" s="55">
        <v>4.6400000000000006</v>
      </c>
      <c r="CI97" s="55">
        <v>4.66</v>
      </c>
      <c r="CJ97" s="55">
        <v>4.68</v>
      </c>
      <c r="CK97" s="55">
        <v>4.7050000000000001</v>
      </c>
      <c r="CL97" s="55">
        <v>4.7249999999999996</v>
      </c>
      <c r="CM97" s="55">
        <v>4.7450000000000001</v>
      </c>
      <c r="CN97" s="55">
        <v>4.7650000000000006</v>
      </c>
      <c r="CO97" s="55">
        <v>4.7949999999999999</v>
      </c>
      <c r="CP97" s="55">
        <v>4.8149999999999995</v>
      </c>
      <c r="CQ97" s="55">
        <v>4.835</v>
      </c>
      <c r="CR97" s="55">
        <v>4.8550000000000004</v>
      </c>
      <c r="CS97" s="55">
        <v>4.875</v>
      </c>
      <c r="CT97" s="55">
        <v>4.9000000000000004</v>
      </c>
      <c r="CU97" s="55">
        <v>4.92</v>
      </c>
      <c r="CV97" s="55">
        <v>4.9399999999999995</v>
      </c>
      <c r="CW97" s="55">
        <v>4.96</v>
      </c>
    </row>
    <row r="98" spans="1:101" s="56" customFormat="1" ht="11.25">
      <c r="A98" s="52">
        <v>96</v>
      </c>
      <c r="B98" s="53">
        <v>2.5750000000000002</v>
      </c>
      <c r="C98" s="53">
        <v>2.4850000000000003</v>
      </c>
      <c r="D98" s="53">
        <v>2.5300000000000002</v>
      </c>
      <c r="E98" s="53">
        <v>2.5700000000000003</v>
      </c>
      <c r="F98" s="53">
        <v>2.585</v>
      </c>
      <c r="G98" s="53">
        <v>2.6100000000000003</v>
      </c>
      <c r="H98" s="53">
        <v>2.625</v>
      </c>
      <c r="I98" s="53">
        <v>2.65</v>
      </c>
      <c r="J98" s="53">
        <v>2.67</v>
      </c>
      <c r="K98" s="53">
        <v>2.69</v>
      </c>
      <c r="L98" s="53">
        <v>2.7149999999999999</v>
      </c>
      <c r="M98" s="53">
        <v>2.73</v>
      </c>
      <c r="N98" s="53">
        <v>2.75</v>
      </c>
      <c r="O98" s="53">
        <v>2.7749999999999999</v>
      </c>
      <c r="P98" s="53">
        <v>2.7949999999999999</v>
      </c>
      <c r="Q98" s="53">
        <v>2.82</v>
      </c>
      <c r="R98" s="53">
        <v>2.84</v>
      </c>
      <c r="S98" s="53">
        <v>2.86</v>
      </c>
      <c r="T98" s="53">
        <v>2.88</v>
      </c>
      <c r="U98" s="53">
        <v>2.9</v>
      </c>
      <c r="V98" s="53">
        <v>2.92</v>
      </c>
      <c r="W98" s="53">
        <v>2.94</v>
      </c>
      <c r="X98" s="53">
        <v>2.9649999999999999</v>
      </c>
      <c r="Y98" s="53">
        <v>2.9850000000000003</v>
      </c>
      <c r="Z98" s="53">
        <v>3.0049999999999999</v>
      </c>
      <c r="AA98" s="53">
        <v>3.0300000000000002</v>
      </c>
      <c r="AB98" s="53">
        <v>3.05</v>
      </c>
      <c r="AC98" s="53">
        <v>3.07</v>
      </c>
      <c r="AD98" s="53">
        <v>3.09</v>
      </c>
      <c r="AE98" s="53">
        <v>3.11</v>
      </c>
      <c r="AF98" s="53">
        <v>3.1349999999999998</v>
      </c>
      <c r="AG98" s="53">
        <v>3.1550000000000002</v>
      </c>
      <c r="AH98" s="53">
        <v>3.1749999999999998</v>
      </c>
      <c r="AI98" s="53">
        <v>3.1950000000000003</v>
      </c>
      <c r="AJ98" s="53">
        <v>3.2199999999999998</v>
      </c>
      <c r="AK98" s="53">
        <v>3.24</v>
      </c>
      <c r="AL98" s="53">
        <v>3.26</v>
      </c>
      <c r="AM98" s="53">
        <v>3.2800000000000002</v>
      </c>
      <c r="AN98" s="53">
        <v>3.3</v>
      </c>
      <c r="AO98" s="53">
        <v>3.3250000000000002</v>
      </c>
      <c r="AP98" s="53">
        <v>3.3449999999999998</v>
      </c>
      <c r="AQ98" s="53">
        <v>3.3650000000000002</v>
      </c>
      <c r="AR98" s="53">
        <v>3.39</v>
      </c>
      <c r="AS98" s="53">
        <v>3.41</v>
      </c>
      <c r="AT98" s="53">
        <v>3.43</v>
      </c>
      <c r="AU98" s="53">
        <v>3.45</v>
      </c>
      <c r="AV98" s="53">
        <v>3.4699999999999998</v>
      </c>
      <c r="AW98" s="53">
        <v>3.49</v>
      </c>
      <c r="AX98" s="53">
        <v>3.51</v>
      </c>
      <c r="AY98" s="54">
        <v>3.5300000000000002</v>
      </c>
      <c r="AZ98" s="53">
        <v>3.5550000000000002</v>
      </c>
      <c r="BA98" s="53">
        <v>3.5750000000000002</v>
      </c>
      <c r="BB98" s="53">
        <v>3.6</v>
      </c>
      <c r="BC98" s="53">
        <v>3.62</v>
      </c>
      <c r="BD98" s="53">
        <v>3.64</v>
      </c>
      <c r="BE98" s="53">
        <v>3.66</v>
      </c>
      <c r="BF98" s="53">
        <v>3.68</v>
      </c>
      <c r="BG98" s="53">
        <v>3.7</v>
      </c>
      <c r="BH98" s="53">
        <v>3.7199999999999998</v>
      </c>
      <c r="BI98" s="53">
        <v>3.74</v>
      </c>
      <c r="BJ98" s="53">
        <v>3.7650000000000001</v>
      </c>
      <c r="BK98" s="53">
        <v>3.7850000000000001</v>
      </c>
      <c r="BL98" s="53">
        <v>3.8050000000000002</v>
      </c>
      <c r="BM98" s="53">
        <v>3.8250000000000002</v>
      </c>
      <c r="BN98" s="53">
        <v>3.8450000000000002</v>
      </c>
      <c r="BO98" s="53">
        <v>3.8650000000000002</v>
      </c>
      <c r="BP98" s="53">
        <v>3.8850000000000002</v>
      </c>
      <c r="BQ98" s="53">
        <v>3.9050000000000002</v>
      </c>
      <c r="BR98" s="53">
        <v>3.9250000000000003</v>
      </c>
      <c r="BS98" s="53">
        <v>3.9449999999999998</v>
      </c>
      <c r="BT98" s="53">
        <v>3.9649999999999999</v>
      </c>
      <c r="BU98" s="53">
        <v>3.9849999999999999</v>
      </c>
      <c r="BV98" s="53">
        <v>4</v>
      </c>
      <c r="BW98" s="53">
        <v>4.0199999999999996</v>
      </c>
      <c r="BX98" s="53">
        <v>4.04</v>
      </c>
      <c r="BY98" s="53">
        <v>4.0600000000000005</v>
      </c>
      <c r="BZ98" s="53">
        <v>4.08</v>
      </c>
      <c r="CA98" s="53">
        <v>4.0999999999999996</v>
      </c>
      <c r="CB98" s="53">
        <v>4.12</v>
      </c>
      <c r="CC98" s="53">
        <v>4.1400000000000006</v>
      </c>
      <c r="CD98" s="55">
        <v>4.16</v>
      </c>
      <c r="CE98" s="55">
        <v>4.18</v>
      </c>
      <c r="CF98" s="55">
        <v>4.1999999999999993</v>
      </c>
      <c r="CG98" s="55">
        <v>4.2149999999999999</v>
      </c>
      <c r="CH98" s="55">
        <v>4.2349999999999994</v>
      </c>
      <c r="CI98" s="55">
        <v>4.2549999999999999</v>
      </c>
      <c r="CJ98" s="55">
        <v>4.2750000000000004</v>
      </c>
      <c r="CK98" s="55">
        <v>4.2949999999999999</v>
      </c>
      <c r="CL98" s="55">
        <v>4.3149999999999995</v>
      </c>
      <c r="CM98" s="55">
        <v>4.33</v>
      </c>
      <c r="CN98" s="55">
        <v>4.3499999999999996</v>
      </c>
      <c r="CO98" s="55">
        <v>4.37</v>
      </c>
      <c r="CP98" s="55">
        <v>4.3899999999999997</v>
      </c>
      <c r="CQ98" s="55">
        <v>4.41</v>
      </c>
      <c r="CR98" s="55">
        <v>4.4249999999999998</v>
      </c>
      <c r="CS98" s="55">
        <v>4.4450000000000003</v>
      </c>
      <c r="CT98" s="55">
        <v>4.4649999999999999</v>
      </c>
      <c r="CU98" s="55">
        <v>4.4850000000000003</v>
      </c>
      <c r="CV98" s="55">
        <v>4.4950000000000001</v>
      </c>
      <c r="CW98" s="55">
        <v>4.5149999999999997</v>
      </c>
    </row>
    <row r="99" spans="1:101" s="56" customFormat="1" ht="11.25">
      <c r="A99" s="57">
        <v>97</v>
      </c>
      <c r="B99" s="58">
        <v>2.4</v>
      </c>
      <c r="C99" s="58">
        <v>2.3200000000000003</v>
      </c>
      <c r="D99" s="58">
        <v>2.3650000000000002</v>
      </c>
      <c r="E99" s="58">
        <v>2.4</v>
      </c>
      <c r="F99" s="58">
        <v>2.415</v>
      </c>
      <c r="G99" s="58">
        <v>2.4350000000000001</v>
      </c>
      <c r="H99" s="58">
        <v>2.4550000000000001</v>
      </c>
      <c r="I99" s="58">
        <v>2.4699999999999998</v>
      </c>
      <c r="J99" s="58">
        <v>2.4900000000000002</v>
      </c>
      <c r="K99" s="58">
        <v>2.5099999999999998</v>
      </c>
      <c r="L99" s="58">
        <v>2.5300000000000002</v>
      </c>
      <c r="M99" s="58">
        <v>2.5499999999999998</v>
      </c>
      <c r="N99" s="58">
        <v>2.5649999999999999</v>
      </c>
      <c r="O99" s="58">
        <v>2.585</v>
      </c>
      <c r="P99" s="58">
        <v>2.605</v>
      </c>
      <c r="Q99" s="58">
        <v>2.625</v>
      </c>
      <c r="R99" s="58">
        <v>2.64</v>
      </c>
      <c r="S99" s="58">
        <v>2.66</v>
      </c>
      <c r="T99" s="58">
        <v>2.6799999999999997</v>
      </c>
      <c r="U99" s="58">
        <v>2.7</v>
      </c>
      <c r="V99" s="58">
        <v>2.7199999999999998</v>
      </c>
      <c r="W99" s="58">
        <v>2.74</v>
      </c>
      <c r="X99" s="58">
        <v>2.7549999999999999</v>
      </c>
      <c r="Y99" s="58">
        <v>2.7750000000000004</v>
      </c>
      <c r="Z99" s="58">
        <v>2.7949999999999999</v>
      </c>
      <c r="AA99" s="58">
        <v>2.8150000000000004</v>
      </c>
      <c r="AB99" s="58">
        <v>2.83</v>
      </c>
      <c r="AC99" s="58">
        <v>2.85</v>
      </c>
      <c r="AD99" s="58">
        <v>2.87</v>
      </c>
      <c r="AE99" s="58">
        <v>2.89</v>
      </c>
      <c r="AF99" s="58">
        <v>2.91</v>
      </c>
      <c r="AG99" s="58">
        <v>2.9299999999999997</v>
      </c>
      <c r="AH99" s="58">
        <v>2.95</v>
      </c>
      <c r="AI99" s="58">
        <v>2.9649999999999999</v>
      </c>
      <c r="AJ99" s="58">
        <v>2.9850000000000003</v>
      </c>
      <c r="AK99" s="58">
        <v>3</v>
      </c>
      <c r="AL99" s="58">
        <v>3.02</v>
      </c>
      <c r="AM99" s="58">
        <v>3.04</v>
      </c>
      <c r="AN99" s="58">
        <v>3.06</v>
      </c>
      <c r="AO99" s="58">
        <v>3.08</v>
      </c>
      <c r="AP99" s="58">
        <v>3.1</v>
      </c>
      <c r="AQ99" s="58">
        <v>3.12</v>
      </c>
      <c r="AR99" s="58">
        <v>3.14</v>
      </c>
      <c r="AS99" s="58">
        <v>3.15</v>
      </c>
      <c r="AT99" s="58">
        <v>3.17</v>
      </c>
      <c r="AU99" s="58">
        <v>3.19</v>
      </c>
      <c r="AV99" s="58">
        <v>3.21</v>
      </c>
      <c r="AW99" s="58">
        <v>3.23</v>
      </c>
      <c r="AX99" s="58">
        <v>3.25</v>
      </c>
      <c r="AY99" s="59">
        <v>3.2650000000000001</v>
      </c>
      <c r="AZ99" s="58">
        <v>3.2850000000000001</v>
      </c>
      <c r="BA99" s="58">
        <v>3.3050000000000002</v>
      </c>
      <c r="BB99" s="58">
        <v>3.3200000000000003</v>
      </c>
      <c r="BC99" s="58">
        <v>3.34</v>
      </c>
      <c r="BD99" s="58">
        <v>3.36</v>
      </c>
      <c r="BE99" s="58">
        <v>3.375</v>
      </c>
      <c r="BF99" s="58">
        <v>3.395</v>
      </c>
      <c r="BG99" s="58">
        <v>3.415</v>
      </c>
      <c r="BH99" s="58">
        <v>3.4350000000000001</v>
      </c>
      <c r="BI99" s="58">
        <v>3.4550000000000001</v>
      </c>
      <c r="BJ99" s="58">
        <v>3.4649999999999999</v>
      </c>
      <c r="BK99" s="58">
        <v>3.4849999999999999</v>
      </c>
      <c r="BL99" s="58">
        <v>3.5049999999999999</v>
      </c>
      <c r="BM99" s="58">
        <v>3.5249999999999999</v>
      </c>
      <c r="BN99" s="58">
        <v>3.54</v>
      </c>
      <c r="BO99" s="58">
        <v>3.56</v>
      </c>
      <c r="BP99" s="58">
        <v>3.5750000000000002</v>
      </c>
      <c r="BQ99" s="58">
        <v>3.5949999999999998</v>
      </c>
      <c r="BR99" s="58">
        <v>3.6100000000000003</v>
      </c>
      <c r="BS99" s="58">
        <v>3.63</v>
      </c>
      <c r="BT99" s="58">
        <v>3.6500000000000004</v>
      </c>
      <c r="BU99" s="58">
        <v>3.67</v>
      </c>
      <c r="BV99" s="58">
        <v>3.6799999999999997</v>
      </c>
      <c r="BW99" s="58">
        <v>3.7</v>
      </c>
      <c r="BX99" s="58">
        <v>3.7199999999999998</v>
      </c>
      <c r="BY99" s="58">
        <v>3.7350000000000003</v>
      </c>
      <c r="BZ99" s="58">
        <v>3.7549999999999999</v>
      </c>
      <c r="CA99" s="58">
        <v>3.77</v>
      </c>
      <c r="CB99" s="58">
        <v>3.7850000000000001</v>
      </c>
      <c r="CC99" s="58">
        <v>3.8049999999999997</v>
      </c>
      <c r="CD99" s="55">
        <v>3.8250000000000002</v>
      </c>
      <c r="CE99" s="55">
        <v>3.835</v>
      </c>
      <c r="CF99" s="55">
        <v>3.855</v>
      </c>
      <c r="CG99" s="55">
        <v>3.875</v>
      </c>
      <c r="CH99" s="55">
        <v>3.89</v>
      </c>
      <c r="CI99" s="55">
        <v>3.9049999999999998</v>
      </c>
      <c r="CJ99" s="55">
        <v>3.9249999999999998</v>
      </c>
      <c r="CK99" s="55">
        <v>3.94</v>
      </c>
      <c r="CL99" s="55">
        <v>3.96</v>
      </c>
      <c r="CM99" s="55">
        <v>3.9699999999999998</v>
      </c>
      <c r="CN99" s="55">
        <v>3.9899999999999998</v>
      </c>
      <c r="CO99" s="55">
        <v>4.01</v>
      </c>
      <c r="CP99" s="55">
        <v>4.0250000000000004</v>
      </c>
      <c r="CQ99" s="55">
        <v>4.04</v>
      </c>
      <c r="CR99" s="55">
        <v>4.0549999999999997</v>
      </c>
      <c r="CS99" s="55">
        <v>4.0750000000000002</v>
      </c>
      <c r="CT99" s="55">
        <v>4.085</v>
      </c>
      <c r="CU99" s="55">
        <v>4.1050000000000004</v>
      </c>
      <c r="CV99" s="55">
        <v>4.12</v>
      </c>
      <c r="CW99" s="55">
        <v>4.1349999999999998</v>
      </c>
    </row>
    <row r="100" spans="1:101" s="56" customFormat="1" ht="11.25">
      <c r="A100" s="52">
        <v>98</v>
      </c>
      <c r="B100" s="53">
        <v>2.2549999999999999</v>
      </c>
      <c r="C100" s="53">
        <v>2.1799999999999997</v>
      </c>
      <c r="D100" s="53">
        <v>2.2149999999999999</v>
      </c>
      <c r="E100" s="53">
        <v>2.25</v>
      </c>
      <c r="F100" s="53">
        <v>2.2599999999999998</v>
      </c>
      <c r="G100" s="53">
        <v>2.2800000000000002</v>
      </c>
      <c r="H100" s="53">
        <v>2.2949999999999999</v>
      </c>
      <c r="I100" s="53">
        <v>2.3150000000000004</v>
      </c>
      <c r="J100" s="53">
        <v>2.33</v>
      </c>
      <c r="K100" s="53">
        <v>2.35</v>
      </c>
      <c r="L100" s="53">
        <v>2.3650000000000002</v>
      </c>
      <c r="M100" s="53">
        <v>2.3849999999999998</v>
      </c>
      <c r="N100" s="53">
        <v>2.4</v>
      </c>
      <c r="O100" s="53">
        <v>2.42</v>
      </c>
      <c r="P100" s="53">
        <v>2.4349999999999996</v>
      </c>
      <c r="Q100" s="53">
        <v>2.4550000000000001</v>
      </c>
      <c r="R100" s="53">
        <v>2.4699999999999998</v>
      </c>
      <c r="S100" s="53">
        <v>2.4850000000000003</v>
      </c>
      <c r="T100" s="53">
        <v>2.5049999999999999</v>
      </c>
      <c r="U100" s="53">
        <v>2.5250000000000004</v>
      </c>
      <c r="V100" s="53">
        <v>2.5350000000000001</v>
      </c>
      <c r="W100" s="53">
        <v>2.5549999999999997</v>
      </c>
      <c r="X100" s="53">
        <v>2.5750000000000002</v>
      </c>
      <c r="Y100" s="53">
        <v>2.59</v>
      </c>
      <c r="Z100" s="53">
        <v>2.605</v>
      </c>
      <c r="AA100" s="53">
        <v>2.625</v>
      </c>
      <c r="AB100" s="53">
        <v>2.645</v>
      </c>
      <c r="AC100" s="53">
        <v>2.6550000000000002</v>
      </c>
      <c r="AD100" s="53">
        <v>2.6749999999999998</v>
      </c>
      <c r="AE100" s="53">
        <v>2.6950000000000003</v>
      </c>
      <c r="AF100" s="53">
        <v>2.71</v>
      </c>
      <c r="AG100" s="53">
        <v>2.7249999999999996</v>
      </c>
      <c r="AH100" s="53">
        <v>2.7450000000000001</v>
      </c>
      <c r="AI100" s="53">
        <v>2.76</v>
      </c>
      <c r="AJ100" s="53">
        <v>2.7800000000000002</v>
      </c>
      <c r="AK100" s="53">
        <v>2.7949999999999999</v>
      </c>
      <c r="AL100" s="53">
        <v>2.8150000000000004</v>
      </c>
      <c r="AM100" s="53">
        <v>2.83</v>
      </c>
      <c r="AN100" s="53">
        <v>2.8449999999999998</v>
      </c>
      <c r="AO100" s="53">
        <v>2.8650000000000002</v>
      </c>
      <c r="AP100" s="53">
        <v>2.88</v>
      </c>
      <c r="AQ100" s="53">
        <v>2.9</v>
      </c>
      <c r="AR100" s="53">
        <v>2.915</v>
      </c>
      <c r="AS100" s="53">
        <v>2.9299999999999997</v>
      </c>
      <c r="AT100" s="53">
        <v>2.95</v>
      </c>
      <c r="AU100" s="53">
        <v>2.9649999999999999</v>
      </c>
      <c r="AV100" s="53">
        <v>2.98</v>
      </c>
      <c r="AW100" s="53">
        <v>3</v>
      </c>
      <c r="AX100" s="53">
        <v>3.01</v>
      </c>
      <c r="AY100" s="54">
        <v>3.0300000000000002</v>
      </c>
      <c r="AZ100" s="53">
        <v>3.05</v>
      </c>
      <c r="BA100" s="53">
        <v>3.0649999999999999</v>
      </c>
      <c r="BB100" s="53">
        <v>3.08</v>
      </c>
      <c r="BC100" s="53">
        <v>3.1</v>
      </c>
      <c r="BD100" s="53">
        <v>3.1150000000000002</v>
      </c>
      <c r="BE100" s="53">
        <v>3.13</v>
      </c>
      <c r="BF100" s="53">
        <v>3.145</v>
      </c>
      <c r="BG100" s="53">
        <v>3.165</v>
      </c>
      <c r="BH100" s="53">
        <v>3.1799999999999997</v>
      </c>
      <c r="BI100" s="53">
        <v>3.1949999999999998</v>
      </c>
      <c r="BJ100" s="53">
        <v>3.2149999999999999</v>
      </c>
      <c r="BK100" s="53">
        <v>3.2250000000000001</v>
      </c>
      <c r="BL100" s="53">
        <v>3.2450000000000001</v>
      </c>
      <c r="BM100" s="53">
        <v>3.2650000000000001</v>
      </c>
      <c r="BN100" s="53">
        <v>3.2749999999999999</v>
      </c>
      <c r="BO100" s="53">
        <v>3.2949999999999999</v>
      </c>
      <c r="BP100" s="53">
        <v>3.31</v>
      </c>
      <c r="BQ100" s="53">
        <v>3.3250000000000002</v>
      </c>
      <c r="BR100" s="53">
        <v>3.34</v>
      </c>
      <c r="BS100" s="53">
        <v>3.3600000000000003</v>
      </c>
      <c r="BT100" s="53">
        <v>3.37</v>
      </c>
      <c r="BU100" s="53">
        <v>3.3899999999999997</v>
      </c>
      <c r="BV100" s="53">
        <v>3.4</v>
      </c>
      <c r="BW100" s="53">
        <v>3.42</v>
      </c>
      <c r="BX100" s="53">
        <v>3.4349999999999996</v>
      </c>
      <c r="BY100" s="53">
        <v>3.45</v>
      </c>
      <c r="BZ100" s="53">
        <v>3.4649999999999999</v>
      </c>
      <c r="CA100" s="53">
        <v>3.48</v>
      </c>
      <c r="CB100" s="53">
        <v>3.4950000000000001</v>
      </c>
      <c r="CC100" s="53">
        <v>3.5149999999999997</v>
      </c>
      <c r="CD100" s="55">
        <v>3.5250000000000004</v>
      </c>
      <c r="CE100" s="55">
        <v>3.5449999999999999</v>
      </c>
      <c r="CF100" s="55">
        <v>3.5549999999999997</v>
      </c>
      <c r="CG100" s="55">
        <v>3.5750000000000002</v>
      </c>
      <c r="CH100" s="55">
        <v>3.585</v>
      </c>
      <c r="CI100" s="55">
        <v>3.6050000000000004</v>
      </c>
      <c r="CJ100" s="55">
        <v>3.6150000000000002</v>
      </c>
      <c r="CK100" s="55">
        <v>3.63</v>
      </c>
      <c r="CL100" s="55">
        <v>3.65</v>
      </c>
      <c r="CM100" s="55">
        <v>3.66</v>
      </c>
      <c r="CN100" s="55">
        <v>3.6799999999999997</v>
      </c>
      <c r="CO100" s="55">
        <v>3.69</v>
      </c>
      <c r="CP100" s="55">
        <v>3.7050000000000001</v>
      </c>
      <c r="CQ100" s="55">
        <v>3.7199999999999998</v>
      </c>
      <c r="CR100" s="55">
        <v>3.7349999999999999</v>
      </c>
      <c r="CS100" s="55">
        <v>3.75</v>
      </c>
      <c r="CT100" s="55">
        <v>3.7650000000000001</v>
      </c>
      <c r="CU100" s="55">
        <v>3.7749999999999999</v>
      </c>
      <c r="CV100" s="55">
        <v>3.7949999999999999</v>
      </c>
      <c r="CW100" s="55">
        <v>3.8050000000000002</v>
      </c>
    </row>
    <row r="101" spans="1:101" s="56" customFormat="1" ht="11.25">
      <c r="A101" s="57">
        <v>99</v>
      </c>
      <c r="B101" s="58">
        <v>2.12</v>
      </c>
      <c r="C101" s="58">
        <v>2.0549999999999997</v>
      </c>
      <c r="D101" s="58">
        <v>2.08</v>
      </c>
      <c r="E101" s="58">
        <v>2.1150000000000002</v>
      </c>
      <c r="F101" s="58">
        <v>2.13</v>
      </c>
      <c r="G101" s="58">
        <v>2.1399999999999997</v>
      </c>
      <c r="H101" s="58">
        <v>2.16</v>
      </c>
      <c r="I101" s="58">
        <v>2.1749999999999998</v>
      </c>
      <c r="J101" s="58">
        <v>2.1949999999999998</v>
      </c>
      <c r="K101" s="58">
        <v>2.2050000000000001</v>
      </c>
      <c r="L101" s="58">
        <v>2.2199999999999998</v>
      </c>
      <c r="M101" s="58">
        <v>2.2400000000000002</v>
      </c>
      <c r="N101" s="58">
        <v>2.2549999999999999</v>
      </c>
      <c r="O101" s="58">
        <v>2.27</v>
      </c>
      <c r="P101" s="58">
        <v>2.2850000000000001</v>
      </c>
      <c r="Q101" s="58">
        <v>2.2999999999999998</v>
      </c>
      <c r="R101" s="58">
        <v>2.3200000000000003</v>
      </c>
      <c r="S101" s="58">
        <v>2.33</v>
      </c>
      <c r="T101" s="58">
        <v>2.35</v>
      </c>
      <c r="U101" s="58">
        <v>2.3600000000000003</v>
      </c>
      <c r="V101" s="58">
        <v>2.38</v>
      </c>
      <c r="W101" s="58">
        <v>2.3949999999999996</v>
      </c>
      <c r="X101" s="58">
        <v>2.41</v>
      </c>
      <c r="Y101" s="58">
        <v>2.4249999999999998</v>
      </c>
      <c r="Z101" s="58">
        <v>2.44</v>
      </c>
      <c r="AA101" s="58">
        <v>2.46</v>
      </c>
      <c r="AB101" s="58">
        <v>2.4699999999999998</v>
      </c>
      <c r="AC101" s="58">
        <v>2.4900000000000002</v>
      </c>
      <c r="AD101" s="58">
        <v>2.5049999999999999</v>
      </c>
      <c r="AE101" s="58">
        <v>2.52</v>
      </c>
      <c r="AF101" s="58">
        <v>2.5350000000000001</v>
      </c>
      <c r="AG101" s="58">
        <v>2.5499999999999998</v>
      </c>
      <c r="AH101" s="58">
        <v>2.5650000000000004</v>
      </c>
      <c r="AI101" s="58">
        <v>2.58</v>
      </c>
      <c r="AJ101" s="58">
        <v>2.5949999999999998</v>
      </c>
      <c r="AK101" s="58">
        <v>2.6100000000000003</v>
      </c>
      <c r="AL101" s="58">
        <v>2.625</v>
      </c>
      <c r="AM101" s="58">
        <v>2.6449999999999996</v>
      </c>
      <c r="AN101" s="58">
        <v>2.6550000000000002</v>
      </c>
      <c r="AO101" s="58">
        <v>2.6749999999999998</v>
      </c>
      <c r="AP101" s="58">
        <v>2.6849999999999996</v>
      </c>
      <c r="AQ101" s="58">
        <v>2.7050000000000001</v>
      </c>
      <c r="AR101" s="58">
        <v>2.7149999999999999</v>
      </c>
      <c r="AS101" s="58">
        <v>2.7350000000000003</v>
      </c>
      <c r="AT101" s="58">
        <v>2.75</v>
      </c>
      <c r="AU101" s="58">
        <v>2.7649999999999997</v>
      </c>
      <c r="AV101" s="58">
        <v>2.7800000000000002</v>
      </c>
      <c r="AW101" s="58">
        <v>2.7949999999999999</v>
      </c>
      <c r="AX101" s="58">
        <v>2.81</v>
      </c>
      <c r="AY101" s="59">
        <v>2.8250000000000002</v>
      </c>
      <c r="AZ101" s="58">
        <v>2.84</v>
      </c>
      <c r="BA101" s="58">
        <v>2.8550000000000004</v>
      </c>
      <c r="BB101" s="58">
        <v>2.87</v>
      </c>
      <c r="BC101" s="58">
        <v>2.8849999999999998</v>
      </c>
      <c r="BD101" s="58">
        <v>2.9</v>
      </c>
      <c r="BE101" s="58">
        <v>2.915</v>
      </c>
      <c r="BF101" s="58">
        <v>2.9299999999999997</v>
      </c>
      <c r="BG101" s="58">
        <v>2.94</v>
      </c>
      <c r="BH101" s="58">
        <v>2.96</v>
      </c>
      <c r="BI101" s="58">
        <v>2.9699999999999998</v>
      </c>
      <c r="BJ101" s="58">
        <v>2.99</v>
      </c>
      <c r="BK101" s="58">
        <v>3</v>
      </c>
      <c r="BL101" s="58">
        <v>3.02</v>
      </c>
      <c r="BM101" s="58">
        <v>3.0300000000000002</v>
      </c>
      <c r="BN101" s="58">
        <v>3.0449999999999999</v>
      </c>
      <c r="BO101" s="58">
        <v>3.06</v>
      </c>
      <c r="BP101" s="58">
        <v>3.0750000000000002</v>
      </c>
      <c r="BQ101" s="58">
        <v>3.085</v>
      </c>
      <c r="BR101" s="58">
        <v>3.105</v>
      </c>
      <c r="BS101" s="58">
        <v>3.1150000000000002</v>
      </c>
      <c r="BT101" s="58">
        <v>3.1349999999999998</v>
      </c>
      <c r="BU101" s="58">
        <v>3.145</v>
      </c>
      <c r="BV101" s="58">
        <v>3.16</v>
      </c>
      <c r="BW101" s="58">
        <v>3.1749999999999998</v>
      </c>
      <c r="BX101" s="58">
        <v>3.19</v>
      </c>
      <c r="BY101" s="58">
        <v>3.2</v>
      </c>
      <c r="BZ101" s="58">
        <v>3.2149999999999999</v>
      </c>
      <c r="CA101" s="58">
        <v>3.23</v>
      </c>
      <c r="CB101" s="58">
        <v>3.24</v>
      </c>
      <c r="CC101" s="58">
        <v>3.26</v>
      </c>
      <c r="CD101" s="55">
        <v>3.27</v>
      </c>
      <c r="CE101" s="55">
        <v>3.2850000000000001</v>
      </c>
      <c r="CF101" s="55">
        <v>3.3</v>
      </c>
      <c r="CG101" s="55">
        <v>3.31</v>
      </c>
      <c r="CH101" s="55">
        <v>3.3250000000000002</v>
      </c>
      <c r="CI101" s="55">
        <v>3.335</v>
      </c>
      <c r="CJ101" s="55">
        <v>3.35</v>
      </c>
      <c r="CK101" s="55">
        <v>3.3650000000000002</v>
      </c>
      <c r="CL101" s="55">
        <v>3.375</v>
      </c>
      <c r="CM101" s="55">
        <v>3.3899999999999997</v>
      </c>
      <c r="CN101" s="55">
        <v>3.4050000000000002</v>
      </c>
      <c r="CO101" s="55">
        <v>3.415</v>
      </c>
      <c r="CP101" s="55">
        <v>3.4299999999999997</v>
      </c>
      <c r="CQ101" s="55">
        <v>3.44</v>
      </c>
      <c r="CR101" s="55">
        <v>3.4550000000000001</v>
      </c>
      <c r="CS101" s="55">
        <v>3.4699999999999998</v>
      </c>
      <c r="CT101" s="55">
        <v>3.48</v>
      </c>
      <c r="CU101" s="55">
        <v>3.49</v>
      </c>
      <c r="CV101" s="55">
        <v>3.5049999999999999</v>
      </c>
      <c r="CW101" s="55">
        <v>3.52</v>
      </c>
    </row>
    <row r="102" spans="1:101" s="56" customFormat="1" ht="11.25">
      <c r="A102" s="52">
        <v>100</v>
      </c>
      <c r="B102" s="53">
        <v>2</v>
      </c>
      <c r="C102" s="53">
        <v>1.9350000000000001</v>
      </c>
      <c r="D102" s="53">
        <v>1.97</v>
      </c>
      <c r="E102" s="53">
        <v>1.9949999999999999</v>
      </c>
      <c r="F102" s="53">
        <v>2.0049999999999999</v>
      </c>
      <c r="G102" s="53">
        <v>2.02</v>
      </c>
      <c r="H102" s="53">
        <v>2.04</v>
      </c>
      <c r="I102" s="53">
        <v>2.0499999999999998</v>
      </c>
      <c r="J102" s="53">
        <v>2.0649999999999999</v>
      </c>
      <c r="K102" s="53">
        <v>2.08</v>
      </c>
      <c r="L102" s="53">
        <v>2.0949999999999998</v>
      </c>
      <c r="M102" s="53">
        <v>2.11</v>
      </c>
      <c r="N102" s="53">
        <v>2.12</v>
      </c>
      <c r="O102" s="53">
        <v>2.1349999999999998</v>
      </c>
      <c r="P102" s="53">
        <v>2.1549999999999998</v>
      </c>
      <c r="Q102" s="53">
        <v>2.165</v>
      </c>
      <c r="R102" s="53">
        <v>2.1799999999999997</v>
      </c>
      <c r="S102" s="53">
        <v>2.1949999999999998</v>
      </c>
      <c r="T102" s="53">
        <v>2.2050000000000001</v>
      </c>
      <c r="U102" s="53">
        <v>2.2250000000000001</v>
      </c>
      <c r="V102" s="53">
        <v>2.2349999999999999</v>
      </c>
      <c r="W102" s="53">
        <v>2.2549999999999999</v>
      </c>
      <c r="X102" s="53">
        <v>2.2650000000000001</v>
      </c>
      <c r="Y102" s="53">
        <v>2.2800000000000002</v>
      </c>
      <c r="Z102" s="53">
        <v>2.2949999999999999</v>
      </c>
      <c r="AA102" s="53">
        <v>2.3050000000000002</v>
      </c>
      <c r="AB102" s="53">
        <v>2.3250000000000002</v>
      </c>
      <c r="AC102" s="53">
        <v>2.335</v>
      </c>
      <c r="AD102" s="53">
        <v>2.355</v>
      </c>
      <c r="AE102" s="53">
        <v>2.3650000000000002</v>
      </c>
      <c r="AF102" s="53">
        <v>2.38</v>
      </c>
      <c r="AG102" s="53">
        <v>2.395</v>
      </c>
      <c r="AH102" s="53">
        <v>2.4049999999999998</v>
      </c>
      <c r="AI102" s="53">
        <v>2.4249999999999998</v>
      </c>
      <c r="AJ102" s="53">
        <v>2.4350000000000001</v>
      </c>
      <c r="AK102" s="53">
        <v>2.4500000000000002</v>
      </c>
      <c r="AL102" s="53">
        <v>2.4649999999999999</v>
      </c>
      <c r="AM102" s="53">
        <v>2.48</v>
      </c>
      <c r="AN102" s="53">
        <v>2.4900000000000002</v>
      </c>
      <c r="AO102" s="53">
        <v>2.5049999999999999</v>
      </c>
      <c r="AP102" s="53">
        <v>2.52</v>
      </c>
      <c r="AQ102" s="53">
        <v>2.5350000000000001</v>
      </c>
      <c r="AR102" s="53">
        <v>2.5499999999999998</v>
      </c>
      <c r="AS102" s="53">
        <v>2.56</v>
      </c>
      <c r="AT102" s="53">
        <v>2.58</v>
      </c>
      <c r="AU102" s="53">
        <v>2.59</v>
      </c>
      <c r="AV102" s="53">
        <v>2.6</v>
      </c>
      <c r="AW102" s="53">
        <v>2.62</v>
      </c>
      <c r="AX102" s="53">
        <v>2.63</v>
      </c>
      <c r="AY102" s="54">
        <v>2.6449999999999996</v>
      </c>
      <c r="AZ102" s="53">
        <v>2.66</v>
      </c>
      <c r="BA102" s="53">
        <v>2.67</v>
      </c>
      <c r="BB102" s="53">
        <v>2.6849999999999996</v>
      </c>
      <c r="BC102" s="53">
        <v>2.7</v>
      </c>
      <c r="BD102" s="53">
        <v>2.7149999999999999</v>
      </c>
      <c r="BE102" s="53">
        <v>2.7249999999999996</v>
      </c>
      <c r="BF102" s="53">
        <v>2.7350000000000003</v>
      </c>
      <c r="BG102" s="53">
        <v>2.7549999999999999</v>
      </c>
      <c r="BH102" s="53">
        <v>2.7649999999999997</v>
      </c>
      <c r="BI102" s="53">
        <v>2.7750000000000004</v>
      </c>
      <c r="BJ102" s="53">
        <v>2.7949999999999999</v>
      </c>
      <c r="BK102" s="53">
        <v>2.8049999999999997</v>
      </c>
      <c r="BL102" s="53">
        <v>2.8150000000000004</v>
      </c>
      <c r="BM102" s="53">
        <v>2.83</v>
      </c>
      <c r="BN102" s="53">
        <v>2.8449999999999998</v>
      </c>
      <c r="BO102" s="53">
        <v>2.8600000000000003</v>
      </c>
      <c r="BP102" s="53">
        <v>2.87</v>
      </c>
      <c r="BQ102" s="53">
        <v>2.88</v>
      </c>
      <c r="BR102" s="53">
        <v>2.9</v>
      </c>
      <c r="BS102" s="53">
        <v>2.91</v>
      </c>
      <c r="BT102" s="53">
        <v>2.92</v>
      </c>
      <c r="BU102" s="53">
        <v>2.9350000000000001</v>
      </c>
      <c r="BV102" s="53">
        <v>2.95</v>
      </c>
      <c r="BW102" s="53">
        <v>2.96</v>
      </c>
      <c r="BX102" s="53">
        <v>2.9699999999999998</v>
      </c>
      <c r="BY102" s="53">
        <v>2.9849999999999999</v>
      </c>
      <c r="BZ102" s="53">
        <v>2.9950000000000001</v>
      </c>
      <c r="CA102" s="53">
        <v>3.01</v>
      </c>
      <c r="CB102" s="53">
        <v>3.0249999999999999</v>
      </c>
      <c r="CC102" s="53">
        <v>3.0350000000000001</v>
      </c>
      <c r="CD102" s="55">
        <v>3.0449999999999999</v>
      </c>
      <c r="CE102" s="55">
        <v>3.0550000000000002</v>
      </c>
      <c r="CF102" s="55">
        <v>3.0700000000000003</v>
      </c>
      <c r="CG102" s="55">
        <v>3.085</v>
      </c>
      <c r="CH102" s="55">
        <v>3.0950000000000002</v>
      </c>
      <c r="CI102" s="55">
        <v>3.11</v>
      </c>
      <c r="CJ102" s="55">
        <v>3.12</v>
      </c>
      <c r="CK102" s="55">
        <v>3.13</v>
      </c>
      <c r="CL102" s="55">
        <v>3.14</v>
      </c>
      <c r="CM102" s="55">
        <v>3.15</v>
      </c>
      <c r="CN102" s="55">
        <v>3.165</v>
      </c>
      <c r="CO102" s="55">
        <v>3.1799999999999997</v>
      </c>
      <c r="CP102" s="55">
        <v>3.19</v>
      </c>
      <c r="CQ102" s="55">
        <v>3.2</v>
      </c>
      <c r="CR102" s="55">
        <v>3.2149999999999999</v>
      </c>
      <c r="CS102" s="55">
        <v>3.2249999999999996</v>
      </c>
      <c r="CT102" s="55">
        <v>3.2350000000000003</v>
      </c>
      <c r="CU102" s="55">
        <v>3.2450000000000001</v>
      </c>
      <c r="CV102" s="55">
        <v>3.2549999999999999</v>
      </c>
      <c r="CW102" s="55">
        <v>3.27</v>
      </c>
    </row>
    <row r="103" spans="1:101">
      <c r="A103" s="62"/>
    </row>
  </sheetData>
  <sheetProtection algorithmName="SHA-512" hashValue="9qStpSsx3L9UkawHY8FUqWwdPIQpWeh7zBc8QNXOXsHkG6zYi2AhofJ4DbR+Av7CkBvNHsV1pwWnvaL4m+TgKw==" saltValue="JOHCUuzETfT3bSocZqkToQ==" spinCount="100000" sheet="1" objects="1" scenarios="1"/>
  <pageMargins left="0.7" right="0.7" top="0.78740157499999996" bottom="0.78740157499999996"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814997-E49B-4D4E-9B00-63CE0FD9EBDD}">
  <dimension ref="A1:CW103"/>
  <sheetViews>
    <sheetView workbookViewId="0">
      <pane xSplit="1" ySplit="1" topLeftCell="B2" activePane="bottomRight" state="frozen"/>
      <selection pane="topRight" activeCell="B1" sqref="B1"/>
      <selection pane="bottomLeft" activeCell="A2" sqref="A2"/>
      <selection pane="bottomRight" activeCell="B2" sqref="B2"/>
    </sheetView>
  </sheetViews>
  <sheetFormatPr baseColWidth="10" defaultColWidth="0" defaultRowHeight="15" zeroHeight="1"/>
  <cols>
    <col min="1" max="1" width="7.5703125" style="1" customWidth="1"/>
    <col min="2" max="50" width="6.42578125" style="9" customWidth="1"/>
    <col min="51" max="51" width="6.42578125" style="10" customWidth="1"/>
    <col min="52" max="98" width="6.42578125" style="9" customWidth="1"/>
    <col min="99" max="99" width="6.28515625" style="9" customWidth="1"/>
    <col min="100" max="101" width="6.28515625" style="9" hidden="1" customWidth="1"/>
    <col min="102" max="16384" width="12.28515625" style="9" hidden="1"/>
  </cols>
  <sheetData>
    <row r="1" spans="1:101" s="65" customFormat="1" ht="33.75">
      <c r="A1" s="4" t="s">
        <v>1</v>
      </c>
      <c r="B1" s="15">
        <v>1921</v>
      </c>
      <c r="C1" s="15">
        <v>1922</v>
      </c>
      <c r="D1" s="15">
        <v>1923</v>
      </c>
      <c r="E1" s="15">
        <v>1924</v>
      </c>
      <c r="F1" s="15">
        <v>1925</v>
      </c>
      <c r="G1" s="15">
        <v>1926</v>
      </c>
      <c r="H1" s="15">
        <v>1927</v>
      </c>
      <c r="I1" s="15">
        <v>1928</v>
      </c>
      <c r="J1" s="15">
        <v>1929</v>
      </c>
      <c r="K1" s="15">
        <v>1930</v>
      </c>
      <c r="L1" s="15">
        <v>1931</v>
      </c>
      <c r="M1" s="15">
        <v>1932</v>
      </c>
      <c r="N1" s="15">
        <v>1933</v>
      </c>
      <c r="O1" s="15">
        <v>1934</v>
      </c>
      <c r="P1" s="15">
        <v>1935</v>
      </c>
      <c r="Q1" s="15">
        <v>1936</v>
      </c>
      <c r="R1" s="15">
        <v>1937</v>
      </c>
      <c r="S1" s="15">
        <v>1938</v>
      </c>
      <c r="T1" s="15">
        <v>1939</v>
      </c>
      <c r="U1" s="15">
        <v>1940</v>
      </c>
      <c r="V1" s="15">
        <v>1941</v>
      </c>
      <c r="W1" s="15">
        <v>1942</v>
      </c>
      <c r="X1" s="15">
        <v>1943</v>
      </c>
      <c r="Y1" s="15">
        <v>1944</v>
      </c>
      <c r="Z1" s="15">
        <v>1945</v>
      </c>
      <c r="AA1" s="15">
        <v>1946</v>
      </c>
      <c r="AB1" s="15">
        <v>1947</v>
      </c>
      <c r="AC1" s="15">
        <v>1948</v>
      </c>
      <c r="AD1" s="15">
        <v>1949</v>
      </c>
      <c r="AE1" s="15">
        <v>1950</v>
      </c>
      <c r="AF1" s="15">
        <v>1951</v>
      </c>
      <c r="AG1" s="15">
        <v>1952</v>
      </c>
      <c r="AH1" s="15">
        <v>1953</v>
      </c>
      <c r="AI1" s="15">
        <v>1954</v>
      </c>
      <c r="AJ1" s="15">
        <v>1955</v>
      </c>
      <c r="AK1" s="15">
        <v>1956</v>
      </c>
      <c r="AL1" s="15">
        <v>1957</v>
      </c>
      <c r="AM1" s="15">
        <v>1958</v>
      </c>
      <c r="AN1" s="15">
        <v>1959</v>
      </c>
      <c r="AO1" s="15">
        <v>1960</v>
      </c>
      <c r="AP1" s="15">
        <v>1961</v>
      </c>
      <c r="AQ1" s="15">
        <v>1962</v>
      </c>
      <c r="AR1" s="15">
        <v>1963</v>
      </c>
      <c r="AS1" s="15">
        <v>1964</v>
      </c>
      <c r="AT1" s="15">
        <v>1965</v>
      </c>
      <c r="AU1" s="15">
        <v>1966</v>
      </c>
      <c r="AV1" s="15">
        <v>1967</v>
      </c>
      <c r="AW1" s="15">
        <v>1968</v>
      </c>
      <c r="AX1" s="15">
        <v>1969</v>
      </c>
      <c r="AY1" s="15">
        <v>1970</v>
      </c>
      <c r="AZ1" s="15">
        <v>1971</v>
      </c>
      <c r="BA1" s="15">
        <v>1972</v>
      </c>
      <c r="BB1" s="15">
        <v>1973</v>
      </c>
      <c r="BC1" s="15">
        <v>1974</v>
      </c>
      <c r="BD1" s="15">
        <v>1975</v>
      </c>
      <c r="BE1" s="15">
        <v>1976</v>
      </c>
      <c r="BF1" s="15">
        <v>1977</v>
      </c>
      <c r="BG1" s="15">
        <v>1978</v>
      </c>
      <c r="BH1" s="15">
        <v>1979</v>
      </c>
      <c r="BI1" s="15">
        <v>1980</v>
      </c>
      <c r="BJ1" s="15">
        <v>1981</v>
      </c>
      <c r="BK1" s="15">
        <v>1982</v>
      </c>
      <c r="BL1" s="15">
        <v>1983</v>
      </c>
      <c r="BM1" s="15">
        <v>1984</v>
      </c>
      <c r="BN1" s="15">
        <v>1985</v>
      </c>
      <c r="BO1" s="15">
        <v>1986</v>
      </c>
      <c r="BP1" s="15">
        <v>1987</v>
      </c>
      <c r="BQ1" s="15">
        <v>1988</v>
      </c>
      <c r="BR1" s="15">
        <v>1989</v>
      </c>
      <c r="BS1" s="15">
        <v>1990</v>
      </c>
      <c r="BT1" s="15">
        <v>1991</v>
      </c>
      <c r="BU1" s="15">
        <v>1992</v>
      </c>
      <c r="BV1" s="15">
        <v>1993</v>
      </c>
      <c r="BW1" s="15">
        <v>1994</v>
      </c>
      <c r="BX1" s="15">
        <v>1995</v>
      </c>
      <c r="BY1" s="15">
        <v>1996</v>
      </c>
      <c r="BZ1" s="15">
        <v>1997</v>
      </c>
      <c r="CA1" s="15">
        <v>1998</v>
      </c>
      <c r="CB1" s="15">
        <v>1999</v>
      </c>
      <c r="CC1" s="15">
        <v>2000</v>
      </c>
      <c r="CD1" s="15">
        <v>2001</v>
      </c>
      <c r="CE1" s="15">
        <v>2002</v>
      </c>
      <c r="CF1" s="15">
        <v>2003</v>
      </c>
      <c r="CG1" s="15">
        <v>2004</v>
      </c>
      <c r="CH1" s="15">
        <v>2005</v>
      </c>
      <c r="CI1" s="15">
        <v>2006</v>
      </c>
      <c r="CJ1" s="15">
        <v>2007</v>
      </c>
      <c r="CK1" s="15">
        <v>2008</v>
      </c>
      <c r="CL1" s="15">
        <v>2009</v>
      </c>
      <c r="CM1" s="15">
        <v>2010</v>
      </c>
      <c r="CN1" s="15">
        <v>2011</v>
      </c>
      <c r="CO1" s="15">
        <v>2012</v>
      </c>
      <c r="CP1" s="15">
        <v>2013</v>
      </c>
      <c r="CQ1" s="15">
        <v>2014</v>
      </c>
      <c r="CR1" s="15">
        <v>2015</v>
      </c>
      <c r="CS1" s="15">
        <v>2016</v>
      </c>
      <c r="CT1" s="15">
        <v>2017</v>
      </c>
      <c r="CU1" s="6"/>
      <c r="CV1" s="64"/>
      <c r="CW1" s="64"/>
    </row>
    <row r="2" spans="1:101" s="67" customFormat="1" ht="11.25">
      <c r="A2" s="16">
        <v>0</v>
      </c>
      <c r="B2" s="11">
        <v>100000</v>
      </c>
      <c r="C2" s="11">
        <v>100000</v>
      </c>
      <c r="D2" s="11">
        <v>100000</v>
      </c>
      <c r="E2" s="11">
        <v>100000</v>
      </c>
      <c r="F2" s="11">
        <v>100000</v>
      </c>
      <c r="G2" s="11">
        <v>100000</v>
      </c>
      <c r="H2" s="11">
        <v>100000</v>
      </c>
      <c r="I2" s="11">
        <v>100000</v>
      </c>
      <c r="J2" s="11">
        <v>100000</v>
      </c>
      <c r="K2" s="11">
        <v>100000</v>
      </c>
      <c r="L2" s="11">
        <v>100000</v>
      </c>
      <c r="M2" s="11">
        <v>100000</v>
      </c>
      <c r="N2" s="11">
        <v>100000</v>
      </c>
      <c r="O2" s="11">
        <v>100000</v>
      </c>
      <c r="P2" s="11">
        <v>100000</v>
      </c>
      <c r="Q2" s="11">
        <v>100000</v>
      </c>
      <c r="R2" s="11">
        <v>100000</v>
      </c>
      <c r="S2" s="11">
        <v>100000</v>
      </c>
      <c r="T2" s="11">
        <v>100000</v>
      </c>
      <c r="U2" s="11">
        <v>100000</v>
      </c>
      <c r="V2" s="11">
        <v>100000</v>
      </c>
      <c r="W2" s="11">
        <v>100000</v>
      </c>
      <c r="X2" s="11">
        <v>100000</v>
      </c>
      <c r="Y2" s="11">
        <v>100000</v>
      </c>
      <c r="Z2" s="11">
        <v>100000</v>
      </c>
      <c r="AA2" s="11">
        <v>100000</v>
      </c>
      <c r="AB2" s="11">
        <v>100000</v>
      </c>
      <c r="AC2" s="11">
        <v>100000</v>
      </c>
      <c r="AD2" s="11">
        <v>100000</v>
      </c>
      <c r="AE2" s="11">
        <v>100000</v>
      </c>
      <c r="AF2" s="11">
        <v>100000</v>
      </c>
      <c r="AG2" s="11">
        <v>100000</v>
      </c>
      <c r="AH2" s="11">
        <v>100000</v>
      </c>
      <c r="AI2" s="11">
        <v>100000</v>
      </c>
      <c r="AJ2" s="11">
        <v>100000</v>
      </c>
      <c r="AK2" s="11">
        <v>100000</v>
      </c>
      <c r="AL2" s="11">
        <v>100000</v>
      </c>
      <c r="AM2" s="11">
        <v>100000</v>
      </c>
      <c r="AN2" s="11">
        <v>100000</v>
      </c>
      <c r="AO2" s="11">
        <v>100000</v>
      </c>
      <c r="AP2" s="11">
        <v>100000</v>
      </c>
      <c r="AQ2" s="11">
        <v>100000</v>
      </c>
      <c r="AR2" s="11">
        <v>100000</v>
      </c>
      <c r="AS2" s="11">
        <v>100000</v>
      </c>
      <c r="AT2" s="11">
        <v>100000</v>
      </c>
      <c r="AU2" s="11">
        <v>100000</v>
      </c>
      <c r="AV2" s="11">
        <v>100000</v>
      </c>
      <c r="AW2" s="11">
        <v>100000</v>
      </c>
      <c r="AX2" s="11">
        <v>100000</v>
      </c>
      <c r="AY2" s="12">
        <v>100000</v>
      </c>
      <c r="AZ2" s="11">
        <v>100000</v>
      </c>
      <c r="BA2" s="11">
        <v>100000</v>
      </c>
      <c r="BB2" s="11">
        <v>100000</v>
      </c>
      <c r="BC2" s="11">
        <v>100000</v>
      </c>
      <c r="BD2" s="11">
        <v>100000</v>
      </c>
      <c r="BE2" s="11">
        <v>100000</v>
      </c>
      <c r="BF2" s="11">
        <v>100000</v>
      </c>
      <c r="BG2" s="11">
        <v>100000</v>
      </c>
      <c r="BH2" s="11">
        <v>100000</v>
      </c>
      <c r="BI2" s="11">
        <v>100000</v>
      </c>
      <c r="BJ2" s="11">
        <v>100000</v>
      </c>
      <c r="BK2" s="11">
        <v>100000</v>
      </c>
      <c r="BL2" s="11">
        <v>100000</v>
      </c>
      <c r="BM2" s="11">
        <v>100000</v>
      </c>
      <c r="BN2" s="11">
        <v>100000</v>
      </c>
      <c r="BO2" s="11">
        <v>100000</v>
      </c>
      <c r="BP2" s="11">
        <v>100000</v>
      </c>
      <c r="BQ2" s="11">
        <v>100000</v>
      </c>
      <c r="BR2" s="11">
        <v>100000</v>
      </c>
      <c r="BS2" s="11">
        <v>100000</v>
      </c>
      <c r="BT2" s="11">
        <v>100000</v>
      </c>
      <c r="BU2" s="11">
        <v>100000</v>
      </c>
      <c r="BV2" s="11">
        <v>100000</v>
      </c>
      <c r="BW2" s="11">
        <v>100000</v>
      </c>
      <c r="BX2" s="11">
        <v>100000</v>
      </c>
      <c r="BY2" s="11">
        <v>100000</v>
      </c>
      <c r="BZ2" s="11">
        <v>100000</v>
      </c>
      <c r="CA2" s="11">
        <v>100000</v>
      </c>
      <c r="CB2" s="11">
        <v>100000</v>
      </c>
      <c r="CC2" s="11">
        <v>100000</v>
      </c>
      <c r="CD2" s="7">
        <v>100000</v>
      </c>
      <c r="CE2" s="7">
        <v>100000</v>
      </c>
      <c r="CF2" s="7">
        <v>100000</v>
      </c>
      <c r="CG2" s="7">
        <v>100000</v>
      </c>
      <c r="CH2" s="7">
        <v>100000</v>
      </c>
      <c r="CI2" s="7">
        <v>100000</v>
      </c>
      <c r="CJ2" s="7">
        <v>100000</v>
      </c>
      <c r="CK2" s="7">
        <v>100000</v>
      </c>
      <c r="CL2" s="7">
        <v>100000</v>
      </c>
      <c r="CM2" s="7">
        <v>100000</v>
      </c>
      <c r="CN2" s="7">
        <v>100000</v>
      </c>
      <c r="CO2" s="7">
        <v>100000</v>
      </c>
      <c r="CP2" s="7">
        <v>100000</v>
      </c>
      <c r="CQ2" s="7">
        <v>100000</v>
      </c>
      <c r="CR2" s="7">
        <v>100000</v>
      </c>
      <c r="CS2" s="7">
        <v>100000</v>
      </c>
      <c r="CT2" s="7">
        <v>100000</v>
      </c>
      <c r="CU2" s="7"/>
      <c r="CV2" s="66"/>
      <c r="CW2" s="66"/>
    </row>
    <row r="3" spans="1:101" s="67" customFormat="1" ht="11.25">
      <c r="A3" s="3">
        <v>1</v>
      </c>
      <c r="B3" s="13">
        <v>85361</v>
      </c>
      <c r="C3" s="13">
        <v>85800</v>
      </c>
      <c r="D3" s="13">
        <v>85600</v>
      </c>
      <c r="E3" s="13">
        <v>88100</v>
      </c>
      <c r="F3" s="13">
        <v>88400</v>
      </c>
      <c r="G3" s="13">
        <v>88800</v>
      </c>
      <c r="H3" s="13">
        <v>89300</v>
      </c>
      <c r="I3" s="13">
        <v>90100</v>
      </c>
      <c r="J3" s="13">
        <v>89449</v>
      </c>
      <c r="K3" s="13">
        <v>90667</v>
      </c>
      <c r="L3" s="13">
        <v>90946</v>
      </c>
      <c r="M3" s="13">
        <v>91300</v>
      </c>
      <c r="N3" s="13">
        <v>91500</v>
      </c>
      <c r="O3" s="13">
        <v>92600</v>
      </c>
      <c r="P3" s="13">
        <v>92370</v>
      </c>
      <c r="Q3" s="13">
        <v>92600</v>
      </c>
      <c r="R3" s="13">
        <v>92795</v>
      </c>
      <c r="S3" s="13">
        <v>93179</v>
      </c>
      <c r="T3" s="13">
        <v>93031</v>
      </c>
      <c r="U3" s="13">
        <v>93031</v>
      </c>
      <c r="V3" s="13">
        <v>93031</v>
      </c>
      <c r="W3" s="13">
        <v>93031</v>
      </c>
      <c r="X3" s="13">
        <v>92334</v>
      </c>
      <c r="Y3" s="13">
        <v>91289</v>
      </c>
      <c r="Z3" s="13">
        <v>89547</v>
      </c>
      <c r="AA3" s="13">
        <v>89840</v>
      </c>
      <c r="AB3" s="13">
        <v>89840</v>
      </c>
      <c r="AC3" s="13">
        <v>91832</v>
      </c>
      <c r="AD3" s="13">
        <v>93823</v>
      </c>
      <c r="AE3" s="13">
        <v>93823</v>
      </c>
      <c r="AF3" s="13">
        <v>93823</v>
      </c>
      <c r="AG3" s="13">
        <v>94536</v>
      </c>
      <c r="AH3" s="13">
        <v>94715</v>
      </c>
      <c r="AI3" s="13">
        <v>95183</v>
      </c>
      <c r="AJ3" s="13">
        <v>95225</v>
      </c>
      <c r="AK3" s="13">
        <v>95577</v>
      </c>
      <c r="AL3" s="13">
        <v>95600</v>
      </c>
      <c r="AM3" s="13">
        <v>95868</v>
      </c>
      <c r="AN3" s="13">
        <v>96065</v>
      </c>
      <c r="AO3" s="13">
        <v>96132</v>
      </c>
      <c r="AP3" s="13">
        <v>96429</v>
      </c>
      <c r="AQ3" s="13">
        <v>96699</v>
      </c>
      <c r="AR3" s="13">
        <v>96914</v>
      </c>
      <c r="AS3" s="13">
        <v>97182</v>
      </c>
      <c r="AT3" s="13">
        <v>97335</v>
      </c>
      <c r="AU3" s="13">
        <v>97393</v>
      </c>
      <c r="AV3" s="13">
        <v>97462</v>
      </c>
      <c r="AW3" s="13">
        <v>97516</v>
      </c>
      <c r="AX3" s="13">
        <v>97440</v>
      </c>
      <c r="AY3" s="14">
        <v>97465</v>
      </c>
      <c r="AZ3" s="13">
        <v>97534</v>
      </c>
      <c r="BA3" s="13">
        <v>97595</v>
      </c>
      <c r="BB3" s="13">
        <v>97605</v>
      </c>
      <c r="BC3" s="13">
        <v>97718</v>
      </c>
      <c r="BD3" s="13">
        <v>97880</v>
      </c>
      <c r="BE3" s="13">
        <v>98159</v>
      </c>
      <c r="BF3" s="13">
        <v>98319</v>
      </c>
      <c r="BG3" s="13">
        <v>98375</v>
      </c>
      <c r="BH3" s="13">
        <v>98518</v>
      </c>
      <c r="BI3" s="13">
        <v>98581</v>
      </c>
      <c r="BJ3" s="13">
        <v>98658</v>
      </c>
      <c r="BK3" s="13">
        <v>98786</v>
      </c>
      <c r="BL3" s="13">
        <v>98841</v>
      </c>
      <c r="BM3" s="13">
        <v>98926</v>
      </c>
      <c r="BN3" s="13">
        <v>98981</v>
      </c>
      <c r="BO3" s="13">
        <v>99017</v>
      </c>
      <c r="BP3" s="13">
        <v>99046</v>
      </c>
      <c r="BQ3" s="13">
        <v>99128</v>
      </c>
      <c r="BR3" s="13">
        <v>99142</v>
      </c>
      <c r="BS3" s="13">
        <v>99196</v>
      </c>
      <c r="BT3" s="13">
        <v>99271</v>
      </c>
      <c r="BU3" s="13">
        <v>99325</v>
      </c>
      <c r="BV3" s="13">
        <v>99366</v>
      </c>
      <c r="BW3" s="13">
        <v>99383</v>
      </c>
      <c r="BX3" s="13">
        <v>99420</v>
      </c>
      <c r="BY3" s="13">
        <v>99444</v>
      </c>
      <c r="BZ3" s="13">
        <v>99464</v>
      </c>
      <c r="CA3" s="13">
        <v>99487</v>
      </c>
      <c r="CB3" s="13">
        <v>99500</v>
      </c>
      <c r="CC3" s="13">
        <v>99530</v>
      </c>
      <c r="CD3" s="8">
        <v>99526</v>
      </c>
      <c r="CE3" s="8">
        <v>99545</v>
      </c>
      <c r="CF3" s="8">
        <v>99531</v>
      </c>
      <c r="CG3" s="8">
        <v>99559</v>
      </c>
      <c r="CH3" s="8">
        <v>99574</v>
      </c>
      <c r="CI3" s="8">
        <v>99577</v>
      </c>
      <c r="CJ3" s="8">
        <v>99572</v>
      </c>
      <c r="CK3" s="8">
        <v>99609</v>
      </c>
      <c r="CL3" s="8">
        <v>99611</v>
      </c>
      <c r="CM3" s="8">
        <v>99619</v>
      </c>
      <c r="CN3" s="8">
        <v>99614</v>
      </c>
      <c r="CO3" s="8">
        <v>99651</v>
      </c>
      <c r="CP3" s="8">
        <v>99646</v>
      </c>
      <c r="CQ3" s="8">
        <v>99645</v>
      </c>
      <c r="CR3" s="8">
        <v>99662</v>
      </c>
      <c r="CS3" s="8">
        <v>99678</v>
      </c>
      <c r="CT3" s="8">
        <v>99694</v>
      </c>
      <c r="CU3" s="8"/>
      <c r="CV3" s="66"/>
      <c r="CW3" s="66"/>
    </row>
    <row r="4" spans="1:101" s="67" customFormat="1" ht="11.25">
      <c r="A4" s="16">
        <v>2</v>
      </c>
      <c r="B4" s="11">
        <v>83660</v>
      </c>
      <c r="C4" s="11">
        <v>84066</v>
      </c>
      <c r="D4" s="11">
        <v>84214</v>
      </c>
      <c r="E4" s="11">
        <v>86674</v>
      </c>
      <c r="F4" s="11">
        <v>86969</v>
      </c>
      <c r="G4" s="11">
        <v>87467</v>
      </c>
      <c r="H4" s="11">
        <v>88200</v>
      </c>
      <c r="I4" s="11">
        <v>88917</v>
      </c>
      <c r="J4" s="11">
        <v>88543</v>
      </c>
      <c r="K4" s="11">
        <v>89776</v>
      </c>
      <c r="L4" s="11">
        <v>90104</v>
      </c>
      <c r="M4" s="11">
        <v>90455</v>
      </c>
      <c r="N4" s="11">
        <v>90653</v>
      </c>
      <c r="O4" s="11">
        <v>91833</v>
      </c>
      <c r="P4" s="11">
        <v>91628</v>
      </c>
      <c r="Q4" s="11">
        <v>91876</v>
      </c>
      <c r="R4" s="11">
        <v>92108</v>
      </c>
      <c r="S4" s="11">
        <v>92474</v>
      </c>
      <c r="T4" s="11">
        <v>92328</v>
      </c>
      <c r="U4" s="11">
        <v>92328</v>
      </c>
      <c r="V4" s="11">
        <v>92328</v>
      </c>
      <c r="W4" s="11">
        <v>92257</v>
      </c>
      <c r="X4" s="11">
        <v>91461</v>
      </c>
      <c r="Y4" s="11">
        <v>90253</v>
      </c>
      <c r="Z4" s="11">
        <v>88629</v>
      </c>
      <c r="AA4" s="11">
        <v>88919</v>
      </c>
      <c r="AB4" s="11">
        <v>89100</v>
      </c>
      <c r="AC4" s="11">
        <v>91449</v>
      </c>
      <c r="AD4" s="11">
        <v>93433</v>
      </c>
      <c r="AE4" s="11">
        <v>93433</v>
      </c>
      <c r="AF4" s="11">
        <v>93458</v>
      </c>
      <c r="AG4" s="11">
        <v>94190</v>
      </c>
      <c r="AH4" s="11">
        <v>94406</v>
      </c>
      <c r="AI4" s="11">
        <v>94865</v>
      </c>
      <c r="AJ4" s="11">
        <v>94913</v>
      </c>
      <c r="AK4" s="11">
        <v>95271</v>
      </c>
      <c r="AL4" s="11">
        <v>95312</v>
      </c>
      <c r="AM4" s="11">
        <v>95587</v>
      </c>
      <c r="AN4" s="11">
        <v>95812</v>
      </c>
      <c r="AO4" s="11">
        <v>95895</v>
      </c>
      <c r="AP4" s="11">
        <v>96201</v>
      </c>
      <c r="AQ4" s="11">
        <v>96477</v>
      </c>
      <c r="AR4" s="11">
        <v>96732</v>
      </c>
      <c r="AS4" s="11">
        <v>96990</v>
      </c>
      <c r="AT4" s="11">
        <v>97158</v>
      </c>
      <c r="AU4" s="11">
        <v>97215</v>
      </c>
      <c r="AV4" s="11">
        <v>97298</v>
      </c>
      <c r="AW4" s="11">
        <v>97332</v>
      </c>
      <c r="AX4" s="11">
        <v>97281</v>
      </c>
      <c r="AY4" s="12">
        <v>97324</v>
      </c>
      <c r="AZ4" s="11">
        <v>97397</v>
      </c>
      <c r="BA4" s="11">
        <v>97472</v>
      </c>
      <c r="BB4" s="11">
        <v>97480</v>
      </c>
      <c r="BC4" s="11">
        <v>97594</v>
      </c>
      <c r="BD4" s="11">
        <v>97767</v>
      </c>
      <c r="BE4" s="11">
        <v>98047</v>
      </c>
      <c r="BF4" s="11">
        <v>98214</v>
      </c>
      <c r="BG4" s="11">
        <v>98270</v>
      </c>
      <c r="BH4" s="11">
        <v>98425</v>
      </c>
      <c r="BI4" s="11">
        <v>98483</v>
      </c>
      <c r="BJ4" s="11">
        <v>98557</v>
      </c>
      <c r="BK4" s="11">
        <v>98694</v>
      </c>
      <c r="BL4" s="11">
        <v>98756</v>
      </c>
      <c r="BM4" s="11">
        <v>98839</v>
      </c>
      <c r="BN4" s="11">
        <v>98910</v>
      </c>
      <c r="BO4" s="11">
        <v>98936</v>
      </c>
      <c r="BP4" s="11">
        <v>98975</v>
      </c>
      <c r="BQ4" s="11">
        <v>99064</v>
      </c>
      <c r="BR4" s="11">
        <v>99075</v>
      </c>
      <c r="BS4" s="11">
        <v>99133</v>
      </c>
      <c r="BT4" s="11">
        <v>99220</v>
      </c>
      <c r="BU4" s="11">
        <v>99271</v>
      </c>
      <c r="BV4" s="11">
        <v>99315</v>
      </c>
      <c r="BW4" s="11">
        <v>99326</v>
      </c>
      <c r="BX4" s="11">
        <v>99376</v>
      </c>
      <c r="BY4" s="11">
        <v>99394</v>
      </c>
      <c r="BZ4" s="11">
        <v>99420</v>
      </c>
      <c r="CA4" s="11">
        <v>99447</v>
      </c>
      <c r="CB4" s="11">
        <v>99451</v>
      </c>
      <c r="CC4" s="11">
        <v>99489</v>
      </c>
      <c r="CD4" s="7">
        <v>99483</v>
      </c>
      <c r="CE4" s="7">
        <v>99503</v>
      </c>
      <c r="CF4" s="7">
        <v>99493</v>
      </c>
      <c r="CG4" s="7">
        <v>99528</v>
      </c>
      <c r="CH4" s="7">
        <v>99535</v>
      </c>
      <c r="CI4" s="7">
        <v>99544</v>
      </c>
      <c r="CJ4" s="7">
        <v>99540</v>
      </c>
      <c r="CK4" s="7">
        <v>99574</v>
      </c>
      <c r="CL4" s="7">
        <v>99580</v>
      </c>
      <c r="CM4" s="7">
        <v>99590</v>
      </c>
      <c r="CN4" s="7">
        <v>99586</v>
      </c>
      <c r="CO4" s="7">
        <v>99625</v>
      </c>
      <c r="CP4" s="7">
        <v>99622</v>
      </c>
      <c r="CQ4" s="7">
        <v>99624</v>
      </c>
      <c r="CR4" s="7">
        <v>99642</v>
      </c>
      <c r="CS4" s="7">
        <v>99659</v>
      </c>
      <c r="CT4" s="7">
        <v>99675</v>
      </c>
      <c r="CU4" s="7"/>
      <c r="CV4" s="66"/>
      <c r="CW4" s="66"/>
    </row>
    <row r="5" spans="1:101" s="67" customFormat="1" ht="11.25">
      <c r="A5" s="3">
        <v>3</v>
      </c>
      <c r="B5" s="13">
        <v>82712</v>
      </c>
      <c r="C5" s="13">
        <v>83532</v>
      </c>
      <c r="D5" s="13">
        <v>83679</v>
      </c>
      <c r="E5" s="13">
        <v>86122</v>
      </c>
      <c r="F5" s="13">
        <v>86379</v>
      </c>
      <c r="G5" s="13">
        <v>86952</v>
      </c>
      <c r="H5" s="13">
        <v>87594</v>
      </c>
      <c r="I5" s="13">
        <v>88412</v>
      </c>
      <c r="J5" s="13">
        <v>88110</v>
      </c>
      <c r="K5" s="13">
        <v>89372</v>
      </c>
      <c r="L5" s="13">
        <v>89698</v>
      </c>
      <c r="M5" s="13">
        <v>90048</v>
      </c>
      <c r="N5" s="13">
        <v>90174</v>
      </c>
      <c r="O5" s="13">
        <v>91339</v>
      </c>
      <c r="P5" s="13">
        <v>91171</v>
      </c>
      <c r="Q5" s="13">
        <v>91445</v>
      </c>
      <c r="R5" s="13">
        <v>91640</v>
      </c>
      <c r="S5" s="13">
        <v>92004</v>
      </c>
      <c r="T5" s="13">
        <v>91858</v>
      </c>
      <c r="U5" s="13">
        <v>91858</v>
      </c>
      <c r="V5" s="13">
        <v>91811</v>
      </c>
      <c r="W5" s="13">
        <v>91671</v>
      </c>
      <c r="X5" s="13">
        <v>90764</v>
      </c>
      <c r="Y5" s="13">
        <v>89728</v>
      </c>
      <c r="Z5" s="13">
        <v>88113</v>
      </c>
      <c r="AA5" s="13">
        <v>88591</v>
      </c>
      <c r="AB5" s="13">
        <v>88880</v>
      </c>
      <c r="AC5" s="13">
        <v>91225</v>
      </c>
      <c r="AD5" s="13">
        <v>93203</v>
      </c>
      <c r="AE5" s="13">
        <v>93237</v>
      </c>
      <c r="AF5" s="13">
        <v>93280</v>
      </c>
      <c r="AG5" s="13">
        <v>94017</v>
      </c>
      <c r="AH5" s="13">
        <v>94237</v>
      </c>
      <c r="AI5" s="13">
        <v>94712</v>
      </c>
      <c r="AJ5" s="13">
        <v>94756</v>
      </c>
      <c r="AK5" s="13">
        <v>95133</v>
      </c>
      <c r="AL5" s="13">
        <v>95161</v>
      </c>
      <c r="AM5" s="13">
        <v>95445</v>
      </c>
      <c r="AN5" s="13">
        <v>95682</v>
      </c>
      <c r="AO5" s="13">
        <v>95762</v>
      </c>
      <c r="AP5" s="13">
        <v>96076</v>
      </c>
      <c r="AQ5" s="13">
        <v>96359</v>
      </c>
      <c r="AR5" s="13">
        <v>96620</v>
      </c>
      <c r="AS5" s="13">
        <v>96880</v>
      </c>
      <c r="AT5" s="13">
        <v>97060</v>
      </c>
      <c r="AU5" s="13">
        <v>97116</v>
      </c>
      <c r="AV5" s="13">
        <v>97196</v>
      </c>
      <c r="AW5" s="13">
        <v>97238</v>
      </c>
      <c r="AX5" s="13">
        <v>97183</v>
      </c>
      <c r="AY5" s="14">
        <v>97240</v>
      </c>
      <c r="AZ5" s="13">
        <v>97310</v>
      </c>
      <c r="BA5" s="13">
        <v>97384</v>
      </c>
      <c r="BB5" s="13">
        <v>97402</v>
      </c>
      <c r="BC5" s="13">
        <v>97517</v>
      </c>
      <c r="BD5" s="13">
        <v>97695</v>
      </c>
      <c r="BE5" s="13">
        <v>97973</v>
      </c>
      <c r="BF5" s="13">
        <v>98148</v>
      </c>
      <c r="BG5" s="13">
        <v>98205</v>
      </c>
      <c r="BH5" s="13">
        <v>98364</v>
      </c>
      <c r="BI5" s="13">
        <v>98432</v>
      </c>
      <c r="BJ5" s="13">
        <v>98506</v>
      </c>
      <c r="BK5" s="13">
        <v>98648</v>
      </c>
      <c r="BL5" s="13">
        <v>98705</v>
      </c>
      <c r="BM5" s="13">
        <v>98791</v>
      </c>
      <c r="BN5" s="13">
        <v>98864</v>
      </c>
      <c r="BO5" s="13">
        <v>98885</v>
      </c>
      <c r="BP5" s="13">
        <v>98932</v>
      </c>
      <c r="BQ5" s="13">
        <v>99019</v>
      </c>
      <c r="BR5" s="13">
        <v>99030</v>
      </c>
      <c r="BS5" s="13">
        <v>99093</v>
      </c>
      <c r="BT5" s="13">
        <v>99182</v>
      </c>
      <c r="BU5" s="13">
        <v>99230</v>
      </c>
      <c r="BV5" s="13">
        <v>99281</v>
      </c>
      <c r="BW5" s="13">
        <v>99298</v>
      </c>
      <c r="BX5" s="13">
        <v>99347</v>
      </c>
      <c r="BY5" s="13">
        <v>99362</v>
      </c>
      <c r="BZ5" s="13">
        <v>99395</v>
      </c>
      <c r="CA5" s="13">
        <v>99417</v>
      </c>
      <c r="CB5" s="13">
        <v>99426</v>
      </c>
      <c r="CC5" s="13">
        <v>99471</v>
      </c>
      <c r="CD5" s="8">
        <v>99461</v>
      </c>
      <c r="CE5" s="8">
        <v>99483</v>
      </c>
      <c r="CF5" s="8">
        <v>99475</v>
      </c>
      <c r="CG5" s="8">
        <v>99512</v>
      </c>
      <c r="CH5" s="8">
        <v>99514</v>
      </c>
      <c r="CI5" s="8">
        <v>99522</v>
      </c>
      <c r="CJ5" s="8">
        <v>99520</v>
      </c>
      <c r="CK5" s="8">
        <v>99556</v>
      </c>
      <c r="CL5" s="8">
        <v>99563</v>
      </c>
      <c r="CM5" s="8">
        <v>99572</v>
      </c>
      <c r="CN5" s="8">
        <v>99576</v>
      </c>
      <c r="CO5" s="8">
        <v>99609</v>
      </c>
      <c r="CP5" s="8">
        <v>99606</v>
      </c>
      <c r="CQ5" s="8">
        <v>99608</v>
      </c>
      <c r="CR5" s="8">
        <v>99627</v>
      </c>
      <c r="CS5" s="8">
        <v>99645</v>
      </c>
      <c r="CT5" s="8">
        <v>99661</v>
      </c>
      <c r="CU5" s="8"/>
      <c r="CV5" s="66"/>
      <c r="CW5" s="66"/>
    </row>
    <row r="6" spans="1:101" s="67" customFormat="1" ht="11.25">
      <c r="A6" s="16">
        <v>4</v>
      </c>
      <c r="B6" s="11">
        <v>82378</v>
      </c>
      <c r="C6" s="11">
        <v>83194</v>
      </c>
      <c r="D6" s="11">
        <v>83340</v>
      </c>
      <c r="E6" s="11">
        <v>85752</v>
      </c>
      <c r="F6" s="11">
        <v>86024</v>
      </c>
      <c r="G6" s="11">
        <v>86534</v>
      </c>
      <c r="H6" s="11">
        <v>87213</v>
      </c>
      <c r="I6" s="11">
        <v>88082</v>
      </c>
      <c r="J6" s="11">
        <v>87807</v>
      </c>
      <c r="K6" s="11">
        <v>89065</v>
      </c>
      <c r="L6" s="11">
        <v>89390</v>
      </c>
      <c r="M6" s="11">
        <v>89684</v>
      </c>
      <c r="N6" s="11">
        <v>89802</v>
      </c>
      <c r="O6" s="11">
        <v>90991</v>
      </c>
      <c r="P6" s="11">
        <v>90845</v>
      </c>
      <c r="Q6" s="11">
        <v>91090</v>
      </c>
      <c r="R6" s="11">
        <v>91283</v>
      </c>
      <c r="S6" s="11">
        <v>91646</v>
      </c>
      <c r="T6" s="11">
        <v>91501</v>
      </c>
      <c r="U6" s="11">
        <v>91465</v>
      </c>
      <c r="V6" s="11">
        <v>91365</v>
      </c>
      <c r="W6" s="11">
        <v>91136</v>
      </c>
      <c r="X6" s="11">
        <v>90381</v>
      </c>
      <c r="Y6" s="11">
        <v>89349</v>
      </c>
      <c r="Z6" s="11">
        <v>87877</v>
      </c>
      <c r="AA6" s="11">
        <v>88419</v>
      </c>
      <c r="AB6" s="11">
        <v>88708</v>
      </c>
      <c r="AC6" s="11">
        <v>91048</v>
      </c>
      <c r="AD6" s="11">
        <v>93064</v>
      </c>
      <c r="AE6" s="11">
        <v>93102</v>
      </c>
      <c r="AF6" s="11">
        <v>93161</v>
      </c>
      <c r="AG6" s="11">
        <v>93894</v>
      </c>
      <c r="AH6" s="11">
        <v>94120</v>
      </c>
      <c r="AI6" s="11">
        <v>94599</v>
      </c>
      <c r="AJ6" s="11">
        <v>94655</v>
      </c>
      <c r="AK6" s="11">
        <v>95027</v>
      </c>
      <c r="AL6" s="11">
        <v>95058</v>
      </c>
      <c r="AM6" s="11">
        <v>95341</v>
      </c>
      <c r="AN6" s="11">
        <v>95588</v>
      </c>
      <c r="AO6" s="11">
        <v>95668</v>
      </c>
      <c r="AP6" s="11">
        <v>95989</v>
      </c>
      <c r="AQ6" s="11">
        <v>96271</v>
      </c>
      <c r="AR6" s="11">
        <v>96527</v>
      </c>
      <c r="AS6" s="11">
        <v>96795</v>
      </c>
      <c r="AT6" s="11">
        <v>96978</v>
      </c>
      <c r="AU6" s="11">
        <v>97032</v>
      </c>
      <c r="AV6" s="11">
        <v>97114</v>
      </c>
      <c r="AW6" s="11">
        <v>97157</v>
      </c>
      <c r="AX6" s="11">
        <v>97101</v>
      </c>
      <c r="AY6" s="12">
        <v>97169</v>
      </c>
      <c r="AZ6" s="11">
        <v>97240</v>
      </c>
      <c r="BA6" s="11">
        <v>97320</v>
      </c>
      <c r="BB6" s="11">
        <v>97336</v>
      </c>
      <c r="BC6" s="11">
        <v>97461</v>
      </c>
      <c r="BD6" s="11">
        <v>97637</v>
      </c>
      <c r="BE6" s="11">
        <v>97919</v>
      </c>
      <c r="BF6" s="11">
        <v>98091</v>
      </c>
      <c r="BG6" s="11">
        <v>98155</v>
      </c>
      <c r="BH6" s="11">
        <v>98310</v>
      </c>
      <c r="BI6" s="11">
        <v>98391</v>
      </c>
      <c r="BJ6" s="11">
        <v>98464</v>
      </c>
      <c r="BK6" s="11">
        <v>98613</v>
      </c>
      <c r="BL6" s="11">
        <v>98666</v>
      </c>
      <c r="BM6" s="11">
        <v>98757</v>
      </c>
      <c r="BN6" s="11">
        <v>98829</v>
      </c>
      <c r="BO6" s="11">
        <v>98847</v>
      </c>
      <c r="BP6" s="11">
        <v>98893</v>
      </c>
      <c r="BQ6" s="11">
        <v>98985</v>
      </c>
      <c r="BR6" s="11">
        <v>98999</v>
      </c>
      <c r="BS6" s="11">
        <v>99065</v>
      </c>
      <c r="BT6" s="11">
        <v>99157</v>
      </c>
      <c r="BU6" s="11">
        <v>99203</v>
      </c>
      <c r="BV6" s="11">
        <v>99256</v>
      </c>
      <c r="BW6" s="11">
        <v>99276</v>
      </c>
      <c r="BX6" s="11">
        <v>99328</v>
      </c>
      <c r="BY6" s="11">
        <v>99340</v>
      </c>
      <c r="BZ6" s="11">
        <v>99374</v>
      </c>
      <c r="CA6" s="11">
        <v>99396</v>
      </c>
      <c r="CB6" s="11">
        <v>99405</v>
      </c>
      <c r="CC6" s="11">
        <v>99453</v>
      </c>
      <c r="CD6" s="7">
        <v>99443</v>
      </c>
      <c r="CE6" s="7">
        <v>99467</v>
      </c>
      <c r="CF6" s="7">
        <v>99459</v>
      </c>
      <c r="CG6" s="7">
        <v>99497</v>
      </c>
      <c r="CH6" s="7">
        <v>99501</v>
      </c>
      <c r="CI6" s="7">
        <v>99508</v>
      </c>
      <c r="CJ6" s="7">
        <v>99504</v>
      </c>
      <c r="CK6" s="7">
        <v>99546</v>
      </c>
      <c r="CL6" s="7">
        <v>99549</v>
      </c>
      <c r="CM6" s="7">
        <v>99558</v>
      </c>
      <c r="CN6" s="7">
        <v>99563</v>
      </c>
      <c r="CO6" s="7">
        <v>99596</v>
      </c>
      <c r="CP6" s="7">
        <v>99594</v>
      </c>
      <c r="CQ6" s="7">
        <v>99596</v>
      </c>
      <c r="CR6" s="7">
        <v>99615</v>
      </c>
      <c r="CS6" s="7">
        <v>99634</v>
      </c>
      <c r="CT6" s="7">
        <v>99651</v>
      </c>
      <c r="CU6" s="7"/>
      <c r="CV6" s="66"/>
      <c r="CW6" s="66"/>
    </row>
    <row r="7" spans="1:101" s="67" customFormat="1" ht="11.25">
      <c r="A7" s="3">
        <v>5</v>
      </c>
      <c r="B7" s="13">
        <v>82117</v>
      </c>
      <c r="C7" s="13">
        <v>82931</v>
      </c>
      <c r="D7" s="13">
        <v>83060</v>
      </c>
      <c r="E7" s="13">
        <v>85473</v>
      </c>
      <c r="F7" s="13">
        <v>85697</v>
      </c>
      <c r="G7" s="13">
        <v>86234</v>
      </c>
      <c r="H7" s="13">
        <v>86954</v>
      </c>
      <c r="I7" s="13">
        <v>87840</v>
      </c>
      <c r="J7" s="13">
        <v>87567</v>
      </c>
      <c r="K7" s="13">
        <v>88821</v>
      </c>
      <c r="L7" s="13">
        <v>89102</v>
      </c>
      <c r="M7" s="13">
        <v>89390</v>
      </c>
      <c r="N7" s="13">
        <v>89530</v>
      </c>
      <c r="O7" s="13">
        <v>90731</v>
      </c>
      <c r="P7" s="13">
        <v>90563</v>
      </c>
      <c r="Q7" s="13">
        <v>90808</v>
      </c>
      <c r="R7" s="13">
        <v>91001</v>
      </c>
      <c r="S7" s="13">
        <v>91362</v>
      </c>
      <c r="T7" s="13">
        <v>91189</v>
      </c>
      <c r="U7" s="13">
        <v>91111</v>
      </c>
      <c r="V7" s="13">
        <v>90940</v>
      </c>
      <c r="W7" s="13">
        <v>90869</v>
      </c>
      <c r="X7" s="13">
        <v>90116</v>
      </c>
      <c r="Y7" s="13">
        <v>89183</v>
      </c>
      <c r="Z7" s="13">
        <v>87742</v>
      </c>
      <c r="AA7" s="13">
        <v>88284</v>
      </c>
      <c r="AB7" s="13">
        <v>88572</v>
      </c>
      <c r="AC7" s="13">
        <v>90936</v>
      </c>
      <c r="AD7" s="13">
        <v>92952</v>
      </c>
      <c r="AE7" s="13">
        <v>93004</v>
      </c>
      <c r="AF7" s="13">
        <v>93067</v>
      </c>
      <c r="AG7" s="13">
        <v>93803</v>
      </c>
      <c r="AH7" s="13">
        <v>94032</v>
      </c>
      <c r="AI7" s="13">
        <v>94507</v>
      </c>
      <c r="AJ7" s="13">
        <v>94570</v>
      </c>
      <c r="AK7" s="13">
        <v>94943</v>
      </c>
      <c r="AL7" s="13">
        <v>94972</v>
      </c>
      <c r="AM7" s="13">
        <v>95270</v>
      </c>
      <c r="AN7" s="13">
        <v>95513</v>
      </c>
      <c r="AO7" s="13">
        <v>95590</v>
      </c>
      <c r="AP7" s="13">
        <v>95913</v>
      </c>
      <c r="AQ7" s="13">
        <v>96197</v>
      </c>
      <c r="AR7" s="13">
        <v>96452</v>
      </c>
      <c r="AS7" s="13">
        <v>96722</v>
      </c>
      <c r="AT7" s="13">
        <v>96901</v>
      </c>
      <c r="AU7" s="13">
        <v>96955</v>
      </c>
      <c r="AV7" s="13">
        <v>97044</v>
      </c>
      <c r="AW7" s="13">
        <v>97088</v>
      </c>
      <c r="AX7" s="13">
        <v>97037</v>
      </c>
      <c r="AY7" s="14">
        <v>97114</v>
      </c>
      <c r="AZ7" s="13">
        <v>97182</v>
      </c>
      <c r="BA7" s="13">
        <v>97267</v>
      </c>
      <c r="BB7" s="13">
        <v>97284</v>
      </c>
      <c r="BC7" s="13">
        <v>97408</v>
      </c>
      <c r="BD7" s="13">
        <v>97585</v>
      </c>
      <c r="BE7" s="13">
        <v>97876</v>
      </c>
      <c r="BF7" s="13">
        <v>98050</v>
      </c>
      <c r="BG7" s="13">
        <v>98116</v>
      </c>
      <c r="BH7" s="13">
        <v>98275</v>
      </c>
      <c r="BI7" s="13">
        <v>98355</v>
      </c>
      <c r="BJ7" s="13">
        <v>98427</v>
      </c>
      <c r="BK7" s="13">
        <v>98578</v>
      </c>
      <c r="BL7" s="13">
        <v>98637</v>
      </c>
      <c r="BM7" s="13">
        <v>98724</v>
      </c>
      <c r="BN7" s="13">
        <v>98798</v>
      </c>
      <c r="BO7" s="13">
        <v>98820</v>
      </c>
      <c r="BP7" s="13">
        <v>98866</v>
      </c>
      <c r="BQ7" s="13">
        <v>98962</v>
      </c>
      <c r="BR7" s="13">
        <v>98973</v>
      </c>
      <c r="BS7" s="13">
        <v>99042</v>
      </c>
      <c r="BT7" s="13">
        <v>99138</v>
      </c>
      <c r="BU7" s="13">
        <v>99181</v>
      </c>
      <c r="BV7" s="13">
        <v>99240</v>
      </c>
      <c r="BW7" s="13">
        <v>99257</v>
      </c>
      <c r="BX7" s="13">
        <v>99311</v>
      </c>
      <c r="BY7" s="13">
        <v>99324</v>
      </c>
      <c r="BZ7" s="13">
        <v>99362</v>
      </c>
      <c r="CA7" s="13">
        <v>99382</v>
      </c>
      <c r="CB7" s="13">
        <v>99390</v>
      </c>
      <c r="CC7" s="13">
        <v>99439</v>
      </c>
      <c r="CD7" s="8">
        <v>99429</v>
      </c>
      <c r="CE7" s="8">
        <v>99453</v>
      </c>
      <c r="CF7" s="8">
        <v>99444</v>
      </c>
      <c r="CG7" s="8">
        <v>99484</v>
      </c>
      <c r="CH7" s="8">
        <v>99487</v>
      </c>
      <c r="CI7" s="8">
        <v>99495</v>
      </c>
      <c r="CJ7" s="8">
        <v>99492</v>
      </c>
      <c r="CK7" s="8">
        <v>99534</v>
      </c>
      <c r="CL7" s="8">
        <v>99540</v>
      </c>
      <c r="CM7" s="8">
        <v>99546</v>
      </c>
      <c r="CN7" s="8">
        <v>99552</v>
      </c>
      <c r="CO7" s="8">
        <v>99585</v>
      </c>
      <c r="CP7" s="8">
        <v>99584</v>
      </c>
      <c r="CQ7" s="8">
        <v>99587</v>
      </c>
      <c r="CR7" s="8">
        <v>99606</v>
      </c>
      <c r="CS7" s="8">
        <v>99625</v>
      </c>
      <c r="CT7" s="8">
        <v>99643</v>
      </c>
      <c r="CU7" s="8"/>
      <c r="CV7" s="66"/>
      <c r="CW7" s="66"/>
    </row>
    <row r="8" spans="1:101" s="67" customFormat="1" ht="11.25">
      <c r="A8" s="16">
        <v>6</v>
      </c>
      <c r="B8" s="11">
        <v>81919</v>
      </c>
      <c r="C8" s="11">
        <v>82717</v>
      </c>
      <c r="D8" s="11">
        <v>82842</v>
      </c>
      <c r="E8" s="11">
        <v>85211</v>
      </c>
      <c r="F8" s="11">
        <v>85446</v>
      </c>
      <c r="G8" s="11">
        <v>86017</v>
      </c>
      <c r="H8" s="11">
        <v>86752</v>
      </c>
      <c r="I8" s="11">
        <v>87636</v>
      </c>
      <c r="J8" s="11">
        <v>87364</v>
      </c>
      <c r="K8" s="11">
        <v>88579</v>
      </c>
      <c r="L8" s="11">
        <v>88855</v>
      </c>
      <c r="M8" s="11">
        <v>89160</v>
      </c>
      <c r="N8" s="11">
        <v>89313</v>
      </c>
      <c r="O8" s="11">
        <v>90493</v>
      </c>
      <c r="P8" s="11">
        <v>90326</v>
      </c>
      <c r="Q8" s="11">
        <v>90569</v>
      </c>
      <c r="R8" s="11">
        <v>90762</v>
      </c>
      <c r="S8" s="11">
        <v>91099</v>
      </c>
      <c r="T8" s="11">
        <v>90890</v>
      </c>
      <c r="U8" s="11">
        <v>90752</v>
      </c>
      <c r="V8" s="11">
        <v>90733</v>
      </c>
      <c r="W8" s="11">
        <v>90662</v>
      </c>
      <c r="X8" s="11">
        <v>89985</v>
      </c>
      <c r="Y8" s="11">
        <v>89075</v>
      </c>
      <c r="Z8" s="11">
        <v>87636</v>
      </c>
      <c r="AA8" s="11">
        <v>88177</v>
      </c>
      <c r="AB8" s="11">
        <v>88488</v>
      </c>
      <c r="AC8" s="11">
        <v>90849</v>
      </c>
      <c r="AD8" s="11">
        <v>92863</v>
      </c>
      <c r="AE8" s="11">
        <v>92916</v>
      </c>
      <c r="AF8" s="11">
        <v>92986</v>
      </c>
      <c r="AG8" s="11">
        <v>93725</v>
      </c>
      <c r="AH8" s="11">
        <v>93964</v>
      </c>
      <c r="AI8" s="11">
        <v>94432</v>
      </c>
      <c r="AJ8" s="11">
        <v>94495</v>
      </c>
      <c r="AK8" s="11">
        <v>94870</v>
      </c>
      <c r="AL8" s="11">
        <v>94904</v>
      </c>
      <c r="AM8" s="11">
        <v>95200</v>
      </c>
      <c r="AN8" s="11">
        <v>95450</v>
      </c>
      <c r="AO8" s="11">
        <v>95525</v>
      </c>
      <c r="AP8" s="11">
        <v>95844</v>
      </c>
      <c r="AQ8" s="11">
        <v>96126</v>
      </c>
      <c r="AR8" s="11">
        <v>96385</v>
      </c>
      <c r="AS8" s="11">
        <v>96647</v>
      </c>
      <c r="AT8" s="11">
        <v>96836</v>
      </c>
      <c r="AU8" s="11">
        <v>96890</v>
      </c>
      <c r="AV8" s="11">
        <v>96981</v>
      </c>
      <c r="AW8" s="11">
        <v>97031</v>
      </c>
      <c r="AX8" s="11">
        <v>96978</v>
      </c>
      <c r="AY8" s="12">
        <v>97058</v>
      </c>
      <c r="AZ8" s="11">
        <v>97128</v>
      </c>
      <c r="BA8" s="11">
        <v>97219</v>
      </c>
      <c r="BB8" s="11">
        <v>97237</v>
      </c>
      <c r="BC8" s="11">
        <v>97361</v>
      </c>
      <c r="BD8" s="11">
        <v>97538</v>
      </c>
      <c r="BE8" s="11">
        <v>97837</v>
      </c>
      <c r="BF8" s="11">
        <v>98012</v>
      </c>
      <c r="BG8" s="11">
        <v>98083</v>
      </c>
      <c r="BH8" s="11">
        <v>98244</v>
      </c>
      <c r="BI8" s="11">
        <v>98327</v>
      </c>
      <c r="BJ8" s="11">
        <v>98396</v>
      </c>
      <c r="BK8" s="11">
        <v>98547</v>
      </c>
      <c r="BL8" s="11">
        <v>98609</v>
      </c>
      <c r="BM8" s="11">
        <v>98696</v>
      </c>
      <c r="BN8" s="11">
        <v>98771</v>
      </c>
      <c r="BO8" s="11">
        <v>98794</v>
      </c>
      <c r="BP8" s="11">
        <v>98846</v>
      </c>
      <c r="BQ8" s="11">
        <v>98943</v>
      </c>
      <c r="BR8" s="11">
        <v>98952</v>
      </c>
      <c r="BS8" s="11">
        <v>99021</v>
      </c>
      <c r="BT8" s="11">
        <v>99123</v>
      </c>
      <c r="BU8" s="11">
        <v>99164</v>
      </c>
      <c r="BV8" s="11">
        <v>99227</v>
      </c>
      <c r="BW8" s="11">
        <v>99247</v>
      </c>
      <c r="BX8" s="11">
        <v>99297</v>
      </c>
      <c r="BY8" s="11">
        <v>99309</v>
      </c>
      <c r="BZ8" s="11">
        <v>99349</v>
      </c>
      <c r="CA8" s="11">
        <v>99369</v>
      </c>
      <c r="CB8" s="11">
        <v>99376</v>
      </c>
      <c r="CC8" s="11">
        <v>99429</v>
      </c>
      <c r="CD8" s="7">
        <v>99413</v>
      </c>
      <c r="CE8" s="7">
        <v>99442</v>
      </c>
      <c r="CF8" s="7">
        <v>99433</v>
      </c>
      <c r="CG8" s="7">
        <v>99473</v>
      </c>
      <c r="CH8" s="7">
        <v>99475</v>
      </c>
      <c r="CI8" s="7">
        <v>99484</v>
      </c>
      <c r="CJ8" s="7">
        <v>99481</v>
      </c>
      <c r="CK8" s="7">
        <v>99525</v>
      </c>
      <c r="CL8" s="7">
        <v>99531</v>
      </c>
      <c r="CM8" s="7">
        <v>99536</v>
      </c>
      <c r="CN8" s="7">
        <v>99543</v>
      </c>
      <c r="CO8" s="7">
        <v>99577</v>
      </c>
      <c r="CP8" s="7">
        <v>99575</v>
      </c>
      <c r="CQ8" s="7">
        <v>99579</v>
      </c>
      <c r="CR8" s="7">
        <v>99599</v>
      </c>
      <c r="CS8" s="7">
        <v>99618</v>
      </c>
      <c r="CT8" s="7">
        <v>99636</v>
      </c>
      <c r="CU8" s="7"/>
      <c r="CV8" s="66"/>
      <c r="CW8" s="66"/>
    </row>
    <row r="9" spans="1:101" s="67" customFormat="1" ht="11.25">
      <c r="A9" s="3">
        <v>7</v>
      </c>
      <c r="B9" s="13">
        <v>81745</v>
      </c>
      <c r="C9" s="13">
        <v>82529</v>
      </c>
      <c r="D9" s="13">
        <v>82621</v>
      </c>
      <c r="E9" s="13">
        <v>84982</v>
      </c>
      <c r="F9" s="13">
        <v>85248</v>
      </c>
      <c r="G9" s="13">
        <v>85834</v>
      </c>
      <c r="H9" s="13">
        <v>86567</v>
      </c>
      <c r="I9" s="13">
        <v>87450</v>
      </c>
      <c r="J9" s="13">
        <v>87145</v>
      </c>
      <c r="K9" s="13">
        <v>88353</v>
      </c>
      <c r="L9" s="13">
        <v>88645</v>
      </c>
      <c r="M9" s="13">
        <v>88962</v>
      </c>
      <c r="N9" s="13">
        <v>89098</v>
      </c>
      <c r="O9" s="13">
        <v>90275</v>
      </c>
      <c r="P9" s="13">
        <v>90108</v>
      </c>
      <c r="Q9" s="13">
        <v>90351</v>
      </c>
      <c r="R9" s="13">
        <v>90522</v>
      </c>
      <c r="S9" s="13">
        <v>90825</v>
      </c>
      <c r="T9" s="13">
        <v>90562</v>
      </c>
      <c r="U9" s="13">
        <v>90579</v>
      </c>
      <c r="V9" s="13">
        <v>90560</v>
      </c>
      <c r="W9" s="13">
        <v>90552</v>
      </c>
      <c r="X9" s="13">
        <v>89894</v>
      </c>
      <c r="Y9" s="13">
        <v>88985</v>
      </c>
      <c r="Z9" s="13">
        <v>87547</v>
      </c>
      <c r="AA9" s="13">
        <v>88102</v>
      </c>
      <c r="AB9" s="13">
        <v>88417</v>
      </c>
      <c r="AC9" s="13">
        <v>90778</v>
      </c>
      <c r="AD9" s="13">
        <v>92789</v>
      </c>
      <c r="AE9" s="13">
        <v>92839</v>
      </c>
      <c r="AF9" s="13">
        <v>92916</v>
      </c>
      <c r="AG9" s="13">
        <v>93661</v>
      </c>
      <c r="AH9" s="13">
        <v>93904</v>
      </c>
      <c r="AI9" s="13">
        <v>94362</v>
      </c>
      <c r="AJ9" s="13">
        <v>94427</v>
      </c>
      <c r="AK9" s="13">
        <v>94807</v>
      </c>
      <c r="AL9" s="13">
        <v>94842</v>
      </c>
      <c r="AM9" s="13">
        <v>95141</v>
      </c>
      <c r="AN9" s="13">
        <v>95388</v>
      </c>
      <c r="AO9" s="13">
        <v>95463</v>
      </c>
      <c r="AP9" s="13">
        <v>95778</v>
      </c>
      <c r="AQ9" s="13">
        <v>96061</v>
      </c>
      <c r="AR9" s="13">
        <v>96323</v>
      </c>
      <c r="AS9" s="13">
        <v>96584</v>
      </c>
      <c r="AT9" s="13">
        <v>96770</v>
      </c>
      <c r="AU9" s="13">
        <v>96829</v>
      </c>
      <c r="AV9" s="13">
        <v>96931</v>
      </c>
      <c r="AW9" s="13">
        <v>96976</v>
      </c>
      <c r="AX9" s="13">
        <v>96929</v>
      </c>
      <c r="AY9" s="14">
        <v>97009</v>
      </c>
      <c r="AZ9" s="13">
        <v>97083</v>
      </c>
      <c r="BA9" s="13">
        <v>97171</v>
      </c>
      <c r="BB9" s="13">
        <v>97198</v>
      </c>
      <c r="BC9" s="13">
        <v>97321</v>
      </c>
      <c r="BD9" s="13">
        <v>97501</v>
      </c>
      <c r="BE9" s="13">
        <v>97805</v>
      </c>
      <c r="BF9" s="13">
        <v>97981</v>
      </c>
      <c r="BG9" s="13">
        <v>98057</v>
      </c>
      <c r="BH9" s="13">
        <v>98215</v>
      </c>
      <c r="BI9" s="13">
        <v>98301</v>
      </c>
      <c r="BJ9" s="13">
        <v>98370</v>
      </c>
      <c r="BK9" s="13">
        <v>98520</v>
      </c>
      <c r="BL9" s="13">
        <v>98589</v>
      </c>
      <c r="BM9" s="13">
        <v>98673</v>
      </c>
      <c r="BN9" s="13">
        <v>98751</v>
      </c>
      <c r="BO9" s="13">
        <v>98774</v>
      </c>
      <c r="BP9" s="13">
        <v>98824</v>
      </c>
      <c r="BQ9" s="13">
        <v>98928</v>
      </c>
      <c r="BR9" s="13">
        <v>98934</v>
      </c>
      <c r="BS9" s="13">
        <v>99005</v>
      </c>
      <c r="BT9" s="13">
        <v>99107</v>
      </c>
      <c r="BU9" s="13">
        <v>99151</v>
      </c>
      <c r="BV9" s="13">
        <v>99211</v>
      </c>
      <c r="BW9" s="13">
        <v>99231</v>
      </c>
      <c r="BX9" s="13">
        <v>99286</v>
      </c>
      <c r="BY9" s="13">
        <v>99295</v>
      </c>
      <c r="BZ9" s="13">
        <v>99338</v>
      </c>
      <c r="CA9" s="13">
        <v>99358</v>
      </c>
      <c r="CB9" s="13">
        <v>99365</v>
      </c>
      <c r="CC9" s="13">
        <v>99421</v>
      </c>
      <c r="CD9" s="8">
        <v>99401</v>
      </c>
      <c r="CE9" s="8">
        <v>99431</v>
      </c>
      <c r="CF9" s="8">
        <v>99425</v>
      </c>
      <c r="CG9" s="8">
        <v>99461</v>
      </c>
      <c r="CH9" s="8">
        <v>99465</v>
      </c>
      <c r="CI9" s="8">
        <v>99476</v>
      </c>
      <c r="CJ9" s="8">
        <v>99472</v>
      </c>
      <c r="CK9" s="8">
        <v>99515</v>
      </c>
      <c r="CL9" s="8">
        <v>99523</v>
      </c>
      <c r="CM9" s="8">
        <v>99528</v>
      </c>
      <c r="CN9" s="8">
        <v>99535</v>
      </c>
      <c r="CO9" s="8">
        <v>99569</v>
      </c>
      <c r="CP9" s="8">
        <v>99568</v>
      </c>
      <c r="CQ9" s="8">
        <v>99572</v>
      </c>
      <c r="CR9" s="8">
        <v>99592</v>
      </c>
      <c r="CS9" s="8">
        <v>99611</v>
      </c>
      <c r="CT9" s="8">
        <v>99630</v>
      </c>
      <c r="CU9" s="8"/>
      <c r="CV9" s="66"/>
      <c r="CW9" s="66"/>
    </row>
    <row r="10" spans="1:101" s="67" customFormat="1" ht="11.25">
      <c r="A10" s="16">
        <v>8</v>
      </c>
      <c r="B10" s="11">
        <v>81582</v>
      </c>
      <c r="C10" s="11">
        <v>82347</v>
      </c>
      <c r="D10" s="11">
        <v>82448</v>
      </c>
      <c r="E10" s="11">
        <v>84829</v>
      </c>
      <c r="F10" s="11">
        <v>85081</v>
      </c>
      <c r="G10" s="11">
        <v>85666</v>
      </c>
      <c r="H10" s="11">
        <v>86397</v>
      </c>
      <c r="I10" s="11">
        <v>87249</v>
      </c>
      <c r="J10" s="11">
        <v>86954</v>
      </c>
      <c r="K10" s="11">
        <v>88177</v>
      </c>
      <c r="L10" s="11">
        <v>88468</v>
      </c>
      <c r="M10" s="11">
        <v>88775</v>
      </c>
      <c r="N10" s="11">
        <v>88911</v>
      </c>
      <c r="O10" s="11">
        <v>90086</v>
      </c>
      <c r="P10" s="11">
        <v>89919</v>
      </c>
      <c r="Q10" s="11">
        <v>90143</v>
      </c>
      <c r="R10" s="11">
        <v>90284</v>
      </c>
      <c r="S10" s="11">
        <v>90539</v>
      </c>
      <c r="T10" s="11">
        <v>90411</v>
      </c>
      <c r="U10" s="11">
        <v>90429</v>
      </c>
      <c r="V10" s="11">
        <v>90442</v>
      </c>
      <c r="W10" s="11">
        <v>90467</v>
      </c>
      <c r="X10" s="11">
        <v>89809</v>
      </c>
      <c r="Y10" s="11">
        <v>88901</v>
      </c>
      <c r="Z10" s="11">
        <v>87483</v>
      </c>
      <c r="AA10" s="11">
        <v>88034</v>
      </c>
      <c r="AB10" s="11">
        <v>88352</v>
      </c>
      <c r="AC10" s="11">
        <v>90718</v>
      </c>
      <c r="AD10" s="11">
        <v>92722</v>
      </c>
      <c r="AE10" s="11">
        <v>92770</v>
      </c>
      <c r="AF10" s="11">
        <v>92858</v>
      </c>
      <c r="AG10" s="11">
        <v>93596</v>
      </c>
      <c r="AH10" s="11">
        <v>93847</v>
      </c>
      <c r="AI10" s="11">
        <v>94309</v>
      </c>
      <c r="AJ10" s="11">
        <v>94375</v>
      </c>
      <c r="AK10" s="11">
        <v>94746</v>
      </c>
      <c r="AL10" s="11">
        <v>94790</v>
      </c>
      <c r="AM10" s="11">
        <v>95081</v>
      </c>
      <c r="AN10" s="11">
        <v>95330</v>
      </c>
      <c r="AO10" s="11">
        <v>95401</v>
      </c>
      <c r="AP10" s="11">
        <v>95725</v>
      </c>
      <c r="AQ10" s="11">
        <v>96003</v>
      </c>
      <c r="AR10" s="11">
        <v>96266</v>
      </c>
      <c r="AS10" s="11">
        <v>96528</v>
      </c>
      <c r="AT10" s="11">
        <v>96713</v>
      </c>
      <c r="AU10" s="11">
        <v>96777</v>
      </c>
      <c r="AV10" s="11">
        <v>96883</v>
      </c>
      <c r="AW10" s="11">
        <v>96930</v>
      </c>
      <c r="AX10" s="11">
        <v>96883</v>
      </c>
      <c r="AY10" s="12">
        <v>96965</v>
      </c>
      <c r="AZ10" s="11">
        <v>97041</v>
      </c>
      <c r="BA10" s="11">
        <v>97128</v>
      </c>
      <c r="BB10" s="11">
        <v>97160</v>
      </c>
      <c r="BC10" s="11">
        <v>97283</v>
      </c>
      <c r="BD10" s="11">
        <v>97468</v>
      </c>
      <c r="BE10" s="11">
        <v>97776</v>
      </c>
      <c r="BF10" s="11">
        <v>97954</v>
      </c>
      <c r="BG10" s="11">
        <v>98027</v>
      </c>
      <c r="BH10" s="11">
        <v>98189</v>
      </c>
      <c r="BI10" s="11">
        <v>98276</v>
      </c>
      <c r="BJ10" s="11">
        <v>98342</v>
      </c>
      <c r="BK10" s="11">
        <v>98498</v>
      </c>
      <c r="BL10" s="11">
        <v>98562</v>
      </c>
      <c r="BM10" s="11">
        <v>98655</v>
      </c>
      <c r="BN10" s="11">
        <v>98733</v>
      </c>
      <c r="BO10" s="11">
        <v>98756</v>
      </c>
      <c r="BP10" s="11">
        <v>98806</v>
      </c>
      <c r="BQ10" s="11">
        <v>98911</v>
      </c>
      <c r="BR10" s="11">
        <v>98923</v>
      </c>
      <c r="BS10" s="11">
        <v>98992</v>
      </c>
      <c r="BT10" s="11">
        <v>99093</v>
      </c>
      <c r="BU10" s="11">
        <v>99138</v>
      </c>
      <c r="BV10" s="11">
        <v>99200</v>
      </c>
      <c r="BW10" s="11">
        <v>99220</v>
      </c>
      <c r="BX10" s="11">
        <v>99273</v>
      </c>
      <c r="BY10" s="11">
        <v>99282</v>
      </c>
      <c r="BZ10" s="11">
        <v>99329</v>
      </c>
      <c r="CA10" s="11">
        <v>99347</v>
      </c>
      <c r="CB10" s="11">
        <v>99355</v>
      </c>
      <c r="CC10" s="11">
        <v>99409</v>
      </c>
      <c r="CD10" s="7">
        <v>99394</v>
      </c>
      <c r="CE10" s="7">
        <v>99422</v>
      </c>
      <c r="CF10" s="7">
        <v>99419</v>
      </c>
      <c r="CG10" s="7">
        <v>99452</v>
      </c>
      <c r="CH10" s="7">
        <v>99454</v>
      </c>
      <c r="CI10" s="7">
        <v>99469</v>
      </c>
      <c r="CJ10" s="7">
        <v>99464</v>
      </c>
      <c r="CK10" s="7">
        <v>99508</v>
      </c>
      <c r="CL10" s="7">
        <v>99515</v>
      </c>
      <c r="CM10" s="7">
        <v>99521</v>
      </c>
      <c r="CN10" s="7">
        <v>99528</v>
      </c>
      <c r="CO10" s="7">
        <v>99562</v>
      </c>
      <c r="CP10" s="7">
        <v>99562</v>
      </c>
      <c r="CQ10" s="7">
        <v>99566</v>
      </c>
      <c r="CR10" s="7">
        <v>99586</v>
      </c>
      <c r="CS10" s="7">
        <v>99606</v>
      </c>
      <c r="CT10" s="7">
        <v>99624</v>
      </c>
      <c r="CU10" s="7"/>
      <c r="CV10" s="66"/>
      <c r="CW10" s="66"/>
    </row>
    <row r="11" spans="1:101" s="67" customFormat="1" ht="11.25">
      <c r="A11" s="3">
        <v>9</v>
      </c>
      <c r="B11" s="13">
        <v>81421</v>
      </c>
      <c r="C11" s="13">
        <v>82195</v>
      </c>
      <c r="D11" s="13">
        <v>82317</v>
      </c>
      <c r="E11" s="13">
        <v>84682</v>
      </c>
      <c r="F11" s="13">
        <v>84934</v>
      </c>
      <c r="G11" s="13">
        <v>85517</v>
      </c>
      <c r="H11" s="13">
        <v>86222</v>
      </c>
      <c r="I11" s="13">
        <v>87080</v>
      </c>
      <c r="J11" s="13">
        <v>86800</v>
      </c>
      <c r="K11" s="13">
        <v>88021</v>
      </c>
      <c r="L11" s="13">
        <v>88304</v>
      </c>
      <c r="M11" s="13">
        <v>88611</v>
      </c>
      <c r="N11" s="13">
        <v>88747</v>
      </c>
      <c r="O11" s="13">
        <v>89919</v>
      </c>
      <c r="P11" s="13">
        <v>89736</v>
      </c>
      <c r="Q11" s="13">
        <v>89934</v>
      </c>
      <c r="R11" s="13">
        <v>90033</v>
      </c>
      <c r="S11" s="13">
        <v>90403</v>
      </c>
      <c r="T11" s="13">
        <v>90276</v>
      </c>
      <c r="U11" s="13">
        <v>90323</v>
      </c>
      <c r="V11" s="13">
        <v>90370</v>
      </c>
      <c r="W11" s="13">
        <v>90395</v>
      </c>
      <c r="X11" s="13">
        <v>89738</v>
      </c>
      <c r="Y11" s="13">
        <v>88842</v>
      </c>
      <c r="Z11" s="13">
        <v>87425</v>
      </c>
      <c r="AA11" s="13">
        <v>87976</v>
      </c>
      <c r="AB11" s="13">
        <v>88305</v>
      </c>
      <c r="AC11" s="13">
        <v>90661</v>
      </c>
      <c r="AD11" s="13">
        <v>92662</v>
      </c>
      <c r="AE11" s="13">
        <v>92717</v>
      </c>
      <c r="AF11" s="13">
        <v>92802</v>
      </c>
      <c r="AG11" s="13">
        <v>93545</v>
      </c>
      <c r="AH11" s="13">
        <v>93789</v>
      </c>
      <c r="AI11" s="13">
        <v>94255</v>
      </c>
      <c r="AJ11" s="13">
        <v>94323</v>
      </c>
      <c r="AK11" s="13">
        <v>94694</v>
      </c>
      <c r="AL11" s="13">
        <v>94734</v>
      </c>
      <c r="AM11" s="13">
        <v>95026</v>
      </c>
      <c r="AN11" s="13">
        <v>95275</v>
      </c>
      <c r="AO11" s="13">
        <v>95351</v>
      </c>
      <c r="AP11" s="13">
        <v>95675</v>
      </c>
      <c r="AQ11" s="13">
        <v>95948</v>
      </c>
      <c r="AR11" s="13">
        <v>96213</v>
      </c>
      <c r="AS11" s="13">
        <v>96478</v>
      </c>
      <c r="AT11" s="13">
        <v>96673</v>
      </c>
      <c r="AU11" s="13">
        <v>96735</v>
      </c>
      <c r="AV11" s="13">
        <v>96838</v>
      </c>
      <c r="AW11" s="13">
        <v>96893</v>
      </c>
      <c r="AX11" s="13">
        <v>96848</v>
      </c>
      <c r="AY11" s="14">
        <v>96922</v>
      </c>
      <c r="AZ11" s="13">
        <v>97007</v>
      </c>
      <c r="BA11" s="13">
        <v>97091</v>
      </c>
      <c r="BB11" s="13">
        <v>97127</v>
      </c>
      <c r="BC11" s="13">
        <v>97253</v>
      </c>
      <c r="BD11" s="13">
        <v>97439</v>
      </c>
      <c r="BE11" s="13">
        <v>97751</v>
      </c>
      <c r="BF11" s="13">
        <v>97927</v>
      </c>
      <c r="BG11" s="13">
        <v>97999</v>
      </c>
      <c r="BH11" s="13">
        <v>98169</v>
      </c>
      <c r="BI11" s="13">
        <v>98252</v>
      </c>
      <c r="BJ11" s="13">
        <v>98314</v>
      </c>
      <c r="BK11" s="13">
        <v>98473</v>
      </c>
      <c r="BL11" s="13">
        <v>98542</v>
      </c>
      <c r="BM11" s="13">
        <v>98638</v>
      </c>
      <c r="BN11" s="13">
        <v>98716</v>
      </c>
      <c r="BO11" s="13">
        <v>98742</v>
      </c>
      <c r="BP11" s="13">
        <v>98792</v>
      </c>
      <c r="BQ11" s="13">
        <v>98898</v>
      </c>
      <c r="BR11" s="13">
        <v>98908</v>
      </c>
      <c r="BS11" s="13">
        <v>98977</v>
      </c>
      <c r="BT11" s="13">
        <v>99077</v>
      </c>
      <c r="BU11" s="13">
        <v>99128</v>
      </c>
      <c r="BV11" s="13">
        <v>99191</v>
      </c>
      <c r="BW11" s="13">
        <v>99207</v>
      </c>
      <c r="BX11" s="13">
        <v>99259</v>
      </c>
      <c r="BY11" s="13">
        <v>99271</v>
      </c>
      <c r="BZ11" s="13">
        <v>99319</v>
      </c>
      <c r="CA11" s="13">
        <v>99337</v>
      </c>
      <c r="CB11" s="13">
        <v>99342</v>
      </c>
      <c r="CC11" s="13">
        <v>99402</v>
      </c>
      <c r="CD11" s="8">
        <v>99387</v>
      </c>
      <c r="CE11" s="8">
        <v>99412</v>
      </c>
      <c r="CF11" s="8">
        <v>99409</v>
      </c>
      <c r="CG11" s="8">
        <v>99444</v>
      </c>
      <c r="CH11" s="8">
        <v>99447</v>
      </c>
      <c r="CI11" s="8">
        <v>99462</v>
      </c>
      <c r="CJ11" s="8">
        <v>99456</v>
      </c>
      <c r="CK11" s="8">
        <v>99500</v>
      </c>
      <c r="CL11" s="8">
        <v>99508</v>
      </c>
      <c r="CM11" s="8">
        <v>99514</v>
      </c>
      <c r="CN11" s="8">
        <v>99522</v>
      </c>
      <c r="CO11" s="8">
        <v>99557</v>
      </c>
      <c r="CP11" s="8">
        <v>99556</v>
      </c>
      <c r="CQ11" s="8">
        <v>99560</v>
      </c>
      <c r="CR11" s="8">
        <v>99581</v>
      </c>
      <c r="CS11" s="8">
        <v>99601</v>
      </c>
      <c r="CT11" s="8">
        <v>99619</v>
      </c>
      <c r="CU11" s="8"/>
      <c r="CV11" s="66"/>
      <c r="CW11" s="66"/>
    </row>
    <row r="12" spans="1:101" s="67" customFormat="1" ht="11.25">
      <c r="A12" s="16">
        <v>10</v>
      </c>
      <c r="B12" s="11">
        <v>81289</v>
      </c>
      <c r="C12" s="11">
        <v>82081</v>
      </c>
      <c r="D12" s="11">
        <v>82193</v>
      </c>
      <c r="E12" s="11">
        <v>84555</v>
      </c>
      <c r="F12" s="11">
        <v>84806</v>
      </c>
      <c r="G12" s="11">
        <v>85366</v>
      </c>
      <c r="H12" s="11">
        <v>86076</v>
      </c>
      <c r="I12" s="11">
        <v>86946</v>
      </c>
      <c r="J12" s="11">
        <v>86667</v>
      </c>
      <c r="K12" s="11">
        <v>87879</v>
      </c>
      <c r="L12" s="11">
        <v>88161</v>
      </c>
      <c r="M12" s="11">
        <v>88468</v>
      </c>
      <c r="N12" s="11">
        <v>88603</v>
      </c>
      <c r="O12" s="11">
        <v>89759</v>
      </c>
      <c r="P12" s="11">
        <v>89555</v>
      </c>
      <c r="Q12" s="11">
        <v>89716</v>
      </c>
      <c r="R12" s="11">
        <v>89903</v>
      </c>
      <c r="S12" s="11">
        <v>90272</v>
      </c>
      <c r="T12" s="11">
        <v>90173</v>
      </c>
      <c r="U12" s="11">
        <v>90255</v>
      </c>
      <c r="V12" s="11">
        <v>90303</v>
      </c>
      <c r="W12" s="11">
        <v>90327</v>
      </c>
      <c r="X12" s="11">
        <v>89682</v>
      </c>
      <c r="Y12" s="11">
        <v>88793</v>
      </c>
      <c r="Z12" s="11">
        <v>87372</v>
      </c>
      <c r="AA12" s="11">
        <v>87921</v>
      </c>
      <c r="AB12" s="11">
        <v>88253</v>
      </c>
      <c r="AC12" s="11">
        <v>90612</v>
      </c>
      <c r="AD12" s="11">
        <v>92609</v>
      </c>
      <c r="AE12" s="11">
        <v>92663</v>
      </c>
      <c r="AF12" s="11">
        <v>92758</v>
      </c>
      <c r="AG12" s="11">
        <v>93493</v>
      </c>
      <c r="AH12" s="11">
        <v>93743</v>
      </c>
      <c r="AI12" s="11">
        <v>94204</v>
      </c>
      <c r="AJ12" s="11">
        <v>94275</v>
      </c>
      <c r="AK12" s="11">
        <v>94648</v>
      </c>
      <c r="AL12" s="11">
        <v>94688</v>
      </c>
      <c r="AM12" s="11">
        <v>94978</v>
      </c>
      <c r="AN12" s="11">
        <v>95228</v>
      </c>
      <c r="AO12" s="11">
        <v>95304</v>
      </c>
      <c r="AP12" s="11">
        <v>95627</v>
      </c>
      <c r="AQ12" s="11">
        <v>95905</v>
      </c>
      <c r="AR12" s="11">
        <v>96167</v>
      </c>
      <c r="AS12" s="11">
        <v>96437</v>
      </c>
      <c r="AT12" s="11">
        <v>96636</v>
      </c>
      <c r="AU12" s="11">
        <v>96699</v>
      </c>
      <c r="AV12" s="11">
        <v>96804</v>
      </c>
      <c r="AW12" s="11">
        <v>96857</v>
      </c>
      <c r="AX12" s="11">
        <v>96813</v>
      </c>
      <c r="AY12" s="12">
        <v>96887</v>
      </c>
      <c r="AZ12" s="11">
        <v>96977</v>
      </c>
      <c r="BA12" s="11">
        <v>97062</v>
      </c>
      <c r="BB12" s="11">
        <v>97101</v>
      </c>
      <c r="BC12" s="11">
        <v>97222</v>
      </c>
      <c r="BD12" s="11">
        <v>97418</v>
      </c>
      <c r="BE12" s="11">
        <v>97732</v>
      </c>
      <c r="BF12" s="11">
        <v>97904</v>
      </c>
      <c r="BG12" s="11">
        <v>97975</v>
      </c>
      <c r="BH12" s="11">
        <v>98145</v>
      </c>
      <c r="BI12" s="11">
        <v>98234</v>
      </c>
      <c r="BJ12" s="11">
        <v>98296</v>
      </c>
      <c r="BK12" s="11">
        <v>98455</v>
      </c>
      <c r="BL12" s="11">
        <v>98526</v>
      </c>
      <c r="BM12" s="11">
        <v>98622</v>
      </c>
      <c r="BN12" s="11">
        <v>98701</v>
      </c>
      <c r="BO12" s="11">
        <v>98727</v>
      </c>
      <c r="BP12" s="11">
        <v>98776</v>
      </c>
      <c r="BQ12" s="11">
        <v>98887</v>
      </c>
      <c r="BR12" s="11">
        <v>98896</v>
      </c>
      <c r="BS12" s="11">
        <v>98966</v>
      </c>
      <c r="BT12" s="11">
        <v>99061</v>
      </c>
      <c r="BU12" s="11">
        <v>99118</v>
      </c>
      <c r="BV12" s="11">
        <v>99181</v>
      </c>
      <c r="BW12" s="11">
        <v>99196</v>
      </c>
      <c r="BX12" s="11">
        <v>99249</v>
      </c>
      <c r="BY12" s="11">
        <v>99261</v>
      </c>
      <c r="BZ12" s="11">
        <v>99310</v>
      </c>
      <c r="CA12" s="11">
        <v>99328</v>
      </c>
      <c r="CB12" s="11">
        <v>99334</v>
      </c>
      <c r="CC12" s="11">
        <v>99394</v>
      </c>
      <c r="CD12" s="7">
        <v>99379</v>
      </c>
      <c r="CE12" s="7">
        <v>99403</v>
      </c>
      <c r="CF12" s="7">
        <v>99399</v>
      </c>
      <c r="CG12" s="7">
        <v>99434</v>
      </c>
      <c r="CH12" s="7">
        <v>99439</v>
      </c>
      <c r="CI12" s="7">
        <v>99455</v>
      </c>
      <c r="CJ12" s="7">
        <v>99450</v>
      </c>
      <c r="CK12" s="7">
        <v>99494</v>
      </c>
      <c r="CL12" s="7">
        <v>99502</v>
      </c>
      <c r="CM12" s="7">
        <v>99508</v>
      </c>
      <c r="CN12" s="7">
        <v>99516</v>
      </c>
      <c r="CO12" s="7">
        <v>99551</v>
      </c>
      <c r="CP12" s="7">
        <v>99551</v>
      </c>
      <c r="CQ12" s="7">
        <v>99555</v>
      </c>
      <c r="CR12" s="7">
        <v>99576</v>
      </c>
      <c r="CS12" s="7">
        <v>99596</v>
      </c>
      <c r="CT12" s="7">
        <v>99615</v>
      </c>
      <c r="CU12" s="7"/>
      <c r="CV12" s="66"/>
      <c r="CW12" s="66"/>
    </row>
    <row r="13" spans="1:101" s="67" customFormat="1" ht="11.25">
      <c r="A13" s="3">
        <v>11</v>
      </c>
      <c r="B13" s="13">
        <v>81190</v>
      </c>
      <c r="C13" s="13">
        <v>81972</v>
      </c>
      <c r="D13" s="13">
        <v>82084</v>
      </c>
      <c r="E13" s="13">
        <v>84442</v>
      </c>
      <c r="F13" s="13">
        <v>84673</v>
      </c>
      <c r="G13" s="13">
        <v>85239</v>
      </c>
      <c r="H13" s="13">
        <v>85959</v>
      </c>
      <c r="I13" s="13">
        <v>86828</v>
      </c>
      <c r="J13" s="13">
        <v>86543</v>
      </c>
      <c r="K13" s="13">
        <v>87754</v>
      </c>
      <c r="L13" s="13">
        <v>88036</v>
      </c>
      <c r="M13" s="13">
        <v>88342</v>
      </c>
      <c r="N13" s="13">
        <v>88464</v>
      </c>
      <c r="O13" s="13">
        <v>89599</v>
      </c>
      <c r="P13" s="13">
        <v>89364</v>
      </c>
      <c r="Q13" s="13">
        <v>89587</v>
      </c>
      <c r="R13" s="13">
        <v>89773</v>
      </c>
      <c r="S13" s="13">
        <v>90170</v>
      </c>
      <c r="T13" s="13">
        <v>90110</v>
      </c>
      <c r="U13" s="13">
        <v>90192</v>
      </c>
      <c r="V13" s="13">
        <v>90239</v>
      </c>
      <c r="W13" s="13">
        <v>90270</v>
      </c>
      <c r="X13" s="13">
        <v>89635</v>
      </c>
      <c r="Y13" s="13">
        <v>88746</v>
      </c>
      <c r="Z13" s="13">
        <v>87324</v>
      </c>
      <c r="AA13" s="13">
        <v>87877</v>
      </c>
      <c r="AB13" s="13">
        <v>88205</v>
      </c>
      <c r="AC13" s="13">
        <v>90573</v>
      </c>
      <c r="AD13" s="13">
        <v>92563</v>
      </c>
      <c r="AE13" s="13">
        <v>92625</v>
      </c>
      <c r="AF13" s="13">
        <v>92715</v>
      </c>
      <c r="AG13" s="13">
        <v>93451</v>
      </c>
      <c r="AH13" s="13">
        <v>93700</v>
      </c>
      <c r="AI13" s="13">
        <v>94158</v>
      </c>
      <c r="AJ13" s="13">
        <v>94229</v>
      </c>
      <c r="AK13" s="13">
        <v>94600</v>
      </c>
      <c r="AL13" s="13">
        <v>94641</v>
      </c>
      <c r="AM13" s="13">
        <v>94931</v>
      </c>
      <c r="AN13" s="13">
        <v>95178</v>
      </c>
      <c r="AO13" s="13">
        <v>95259</v>
      </c>
      <c r="AP13" s="13">
        <v>95585</v>
      </c>
      <c r="AQ13" s="13">
        <v>95863</v>
      </c>
      <c r="AR13" s="13">
        <v>96131</v>
      </c>
      <c r="AS13" s="13">
        <v>96404</v>
      </c>
      <c r="AT13" s="13">
        <v>96603</v>
      </c>
      <c r="AU13" s="13">
        <v>96666</v>
      </c>
      <c r="AV13" s="13">
        <v>96772</v>
      </c>
      <c r="AW13" s="13">
        <v>96826</v>
      </c>
      <c r="AX13" s="13">
        <v>96784</v>
      </c>
      <c r="AY13" s="14">
        <v>96856</v>
      </c>
      <c r="AZ13" s="13">
        <v>96953</v>
      </c>
      <c r="BA13" s="13">
        <v>97040</v>
      </c>
      <c r="BB13" s="13">
        <v>97077</v>
      </c>
      <c r="BC13" s="13">
        <v>97202</v>
      </c>
      <c r="BD13" s="13">
        <v>97397</v>
      </c>
      <c r="BE13" s="13">
        <v>97706</v>
      </c>
      <c r="BF13" s="13">
        <v>97883</v>
      </c>
      <c r="BG13" s="13">
        <v>97959</v>
      </c>
      <c r="BH13" s="13">
        <v>98122</v>
      </c>
      <c r="BI13" s="13">
        <v>98216</v>
      </c>
      <c r="BJ13" s="13">
        <v>98280</v>
      </c>
      <c r="BK13" s="13">
        <v>98441</v>
      </c>
      <c r="BL13" s="13">
        <v>98510</v>
      </c>
      <c r="BM13" s="13">
        <v>98607</v>
      </c>
      <c r="BN13" s="13">
        <v>98689</v>
      </c>
      <c r="BO13" s="13">
        <v>98714</v>
      </c>
      <c r="BP13" s="13">
        <v>98762</v>
      </c>
      <c r="BQ13" s="13">
        <v>98875</v>
      </c>
      <c r="BR13" s="13">
        <v>98885</v>
      </c>
      <c r="BS13" s="13">
        <v>98954</v>
      </c>
      <c r="BT13" s="13">
        <v>99051</v>
      </c>
      <c r="BU13" s="13">
        <v>99108</v>
      </c>
      <c r="BV13" s="13">
        <v>99173</v>
      </c>
      <c r="BW13" s="13">
        <v>99188</v>
      </c>
      <c r="BX13" s="13">
        <v>99241</v>
      </c>
      <c r="BY13" s="13">
        <v>99254</v>
      </c>
      <c r="BZ13" s="13">
        <v>99299</v>
      </c>
      <c r="CA13" s="13">
        <v>99320</v>
      </c>
      <c r="CB13" s="13">
        <v>99325</v>
      </c>
      <c r="CC13" s="13">
        <v>99385</v>
      </c>
      <c r="CD13" s="8">
        <v>99370</v>
      </c>
      <c r="CE13" s="8">
        <v>99397</v>
      </c>
      <c r="CF13" s="8">
        <v>99392</v>
      </c>
      <c r="CG13" s="8">
        <v>99428</v>
      </c>
      <c r="CH13" s="8">
        <v>99432</v>
      </c>
      <c r="CI13" s="8">
        <v>99448</v>
      </c>
      <c r="CJ13" s="8">
        <v>99443</v>
      </c>
      <c r="CK13" s="8">
        <v>99488</v>
      </c>
      <c r="CL13" s="8">
        <v>99496</v>
      </c>
      <c r="CM13" s="8">
        <v>99503</v>
      </c>
      <c r="CN13" s="8">
        <v>99510</v>
      </c>
      <c r="CO13" s="8">
        <v>99546</v>
      </c>
      <c r="CP13" s="8">
        <v>99546</v>
      </c>
      <c r="CQ13" s="8">
        <v>99550</v>
      </c>
      <c r="CR13" s="8">
        <v>99571</v>
      </c>
      <c r="CS13" s="8">
        <v>99592</v>
      </c>
      <c r="CT13" s="8">
        <v>99611</v>
      </c>
      <c r="CU13" s="8"/>
      <c r="CV13" s="66"/>
      <c r="CW13" s="66"/>
    </row>
    <row r="14" spans="1:101" s="67" customFormat="1" ht="11.25">
      <c r="A14" s="16">
        <v>12</v>
      </c>
      <c r="B14" s="11">
        <v>81091</v>
      </c>
      <c r="C14" s="11">
        <v>81872</v>
      </c>
      <c r="D14" s="11">
        <v>81983</v>
      </c>
      <c r="E14" s="11">
        <v>84321</v>
      </c>
      <c r="F14" s="11">
        <v>84558</v>
      </c>
      <c r="G14" s="11">
        <v>85133</v>
      </c>
      <c r="H14" s="11">
        <v>85853</v>
      </c>
      <c r="I14" s="11">
        <v>86714</v>
      </c>
      <c r="J14" s="11">
        <v>86430</v>
      </c>
      <c r="K14" s="11">
        <v>87639</v>
      </c>
      <c r="L14" s="11">
        <v>87921</v>
      </c>
      <c r="M14" s="11">
        <v>88215</v>
      </c>
      <c r="N14" s="11">
        <v>88320</v>
      </c>
      <c r="O14" s="11">
        <v>89424</v>
      </c>
      <c r="P14" s="11">
        <v>89238</v>
      </c>
      <c r="Q14" s="11">
        <v>89461</v>
      </c>
      <c r="R14" s="11">
        <v>89674</v>
      </c>
      <c r="S14" s="11">
        <v>90108</v>
      </c>
      <c r="T14" s="11">
        <v>90048</v>
      </c>
      <c r="U14" s="11">
        <v>90129</v>
      </c>
      <c r="V14" s="11">
        <v>90181</v>
      </c>
      <c r="W14" s="11">
        <v>90228</v>
      </c>
      <c r="X14" s="11">
        <v>89587</v>
      </c>
      <c r="Y14" s="11">
        <v>88696</v>
      </c>
      <c r="Z14" s="11">
        <v>87276</v>
      </c>
      <c r="AA14" s="11">
        <v>87836</v>
      </c>
      <c r="AB14" s="11">
        <v>88165</v>
      </c>
      <c r="AC14" s="11">
        <v>90530</v>
      </c>
      <c r="AD14" s="11">
        <v>92522</v>
      </c>
      <c r="AE14" s="11">
        <v>92582</v>
      </c>
      <c r="AF14" s="11">
        <v>92675</v>
      </c>
      <c r="AG14" s="11">
        <v>93410</v>
      </c>
      <c r="AH14" s="11">
        <v>93659</v>
      </c>
      <c r="AI14" s="11">
        <v>94115</v>
      </c>
      <c r="AJ14" s="11">
        <v>94184</v>
      </c>
      <c r="AK14" s="11">
        <v>94558</v>
      </c>
      <c r="AL14" s="11">
        <v>94600</v>
      </c>
      <c r="AM14" s="11">
        <v>94890</v>
      </c>
      <c r="AN14" s="11">
        <v>95139</v>
      </c>
      <c r="AO14" s="11">
        <v>95223</v>
      </c>
      <c r="AP14" s="11">
        <v>95546</v>
      </c>
      <c r="AQ14" s="11">
        <v>95828</v>
      </c>
      <c r="AR14" s="11">
        <v>96096</v>
      </c>
      <c r="AS14" s="11">
        <v>96368</v>
      </c>
      <c r="AT14" s="11">
        <v>96568</v>
      </c>
      <c r="AU14" s="11">
        <v>96636</v>
      </c>
      <c r="AV14" s="11">
        <v>96741</v>
      </c>
      <c r="AW14" s="11">
        <v>96799</v>
      </c>
      <c r="AX14" s="11">
        <v>96755</v>
      </c>
      <c r="AY14" s="12">
        <v>96825</v>
      </c>
      <c r="AZ14" s="11">
        <v>96927</v>
      </c>
      <c r="BA14" s="11">
        <v>97016</v>
      </c>
      <c r="BB14" s="11">
        <v>97059</v>
      </c>
      <c r="BC14" s="11">
        <v>97179</v>
      </c>
      <c r="BD14" s="11">
        <v>97377</v>
      </c>
      <c r="BE14" s="11">
        <v>97684</v>
      </c>
      <c r="BF14" s="11">
        <v>97864</v>
      </c>
      <c r="BG14" s="11">
        <v>97935</v>
      </c>
      <c r="BH14" s="11">
        <v>98098</v>
      </c>
      <c r="BI14" s="11">
        <v>98200</v>
      </c>
      <c r="BJ14" s="11">
        <v>98264</v>
      </c>
      <c r="BK14" s="11">
        <v>98420</v>
      </c>
      <c r="BL14" s="11">
        <v>98492</v>
      </c>
      <c r="BM14" s="11">
        <v>98594</v>
      </c>
      <c r="BN14" s="11">
        <v>98674</v>
      </c>
      <c r="BO14" s="11">
        <v>98701</v>
      </c>
      <c r="BP14" s="11">
        <v>98748</v>
      </c>
      <c r="BQ14" s="11">
        <v>98860</v>
      </c>
      <c r="BR14" s="11">
        <v>98873</v>
      </c>
      <c r="BS14" s="11">
        <v>98940</v>
      </c>
      <c r="BT14" s="11">
        <v>99037</v>
      </c>
      <c r="BU14" s="11">
        <v>99093</v>
      </c>
      <c r="BV14" s="11">
        <v>99159</v>
      </c>
      <c r="BW14" s="11">
        <v>99179</v>
      </c>
      <c r="BX14" s="11">
        <v>99233</v>
      </c>
      <c r="BY14" s="11">
        <v>99243</v>
      </c>
      <c r="BZ14" s="11">
        <v>99289</v>
      </c>
      <c r="CA14" s="11">
        <v>99312</v>
      </c>
      <c r="CB14" s="11">
        <v>99319</v>
      </c>
      <c r="CC14" s="11">
        <v>99373</v>
      </c>
      <c r="CD14" s="7">
        <v>99363</v>
      </c>
      <c r="CE14" s="7">
        <v>99389</v>
      </c>
      <c r="CF14" s="7">
        <v>99380</v>
      </c>
      <c r="CG14" s="7">
        <v>99421</v>
      </c>
      <c r="CH14" s="7">
        <v>99425</v>
      </c>
      <c r="CI14" s="7">
        <v>99442</v>
      </c>
      <c r="CJ14" s="7">
        <v>99437</v>
      </c>
      <c r="CK14" s="7">
        <v>99482</v>
      </c>
      <c r="CL14" s="7">
        <v>99490</v>
      </c>
      <c r="CM14" s="7">
        <v>99497</v>
      </c>
      <c r="CN14" s="7">
        <v>99505</v>
      </c>
      <c r="CO14" s="7">
        <v>99541</v>
      </c>
      <c r="CP14" s="7">
        <v>99541</v>
      </c>
      <c r="CQ14" s="7">
        <v>99546</v>
      </c>
      <c r="CR14" s="7">
        <v>99567</v>
      </c>
      <c r="CS14" s="7">
        <v>99587</v>
      </c>
      <c r="CT14" s="7">
        <v>99607</v>
      </c>
      <c r="CU14" s="7"/>
      <c r="CV14" s="66"/>
      <c r="CW14" s="66"/>
    </row>
    <row r="15" spans="1:101" s="67" customFormat="1" ht="11.25">
      <c r="A15" s="3">
        <v>13</v>
      </c>
      <c r="B15" s="13">
        <v>80997</v>
      </c>
      <c r="C15" s="13">
        <v>81777</v>
      </c>
      <c r="D15" s="13">
        <v>81861</v>
      </c>
      <c r="E15" s="13">
        <v>84195</v>
      </c>
      <c r="F15" s="13">
        <v>84439</v>
      </c>
      <c r="G15" s="13">
        <v>85022</v>
      </c>
      <c r="H15" s="13">
        <v>85732</v>
      </c>
      <c r="I15" s="13">
        <v>86593</v>
      </c>
      <c r="J15" s="13">
        <v>86309</v>
      </c>
      <c r="K15" s="13">
        <v>87516</v>
      </c>
      <c r="L15" s="13">
        <v>87786</v>
      </c>
      <c r="M15" s="13">
        <v>88061</v>
      </c>
      <c r="N15" s="13">
        <v>88135</v>
      </c>
      <c r="O15" s="13">
        <v>89303</v>
      </c>
      <c r="P15" s="13">
        <v>89117</v>
      </c>
      <c r="Q15" s="13">
        <v>89371</v>
      </c>
      <c r="R15" s="13">
        <v>89612</v>
      </c>
      <c r="S15" s="13">
        <v>90045</v>
      </c>
      <c r="T15" s="13">
        <v>89985</v>
      </c>
      <c r="U15" s="13">
        <v>90078</v>
      </c>
      <c r="V15" s="13">
        <v>90130</v>
      </c>
      <c r="W15" s="13">
        <v>90181</v>
      </c>
      <c r="X15" s="13">
        <v>89540</v>
      </c>
      <c r="Y15" s="13">
        <v>88650</v>
      </c>
      <c r="Z15" s="13">
        <v>87234</v>
      </c>
      <c r="AA15" s="13">
        <v>87792</v>
      </c>
      <c r="AB15" s="13">
        <v>88125</v>
      </c>
      <c r="AC15" s="13">
        <v>90493</v>
      </c>
      <c r="AD15" s="13">
        <v>92482</v>
      </c>
      <c r="AE15" s="13">
        <v>92539</v>
      </c>
      <c r="AF15" s="13">
        <v>92632</v>
      </c>
      <c r="AG15" s="13">
        <v>93369</v>
      </c>
      <c r="AH15" s="13">
        <v>93614</v>
      </c>
      <c r="AI15" s="13">
        <v>94071</v>
      </c>
      <c r="AJ15" s="13">
        <v>94141</v>
      </c>
      <c r="AK15" s="13">
        <v>94523</v>
      </c>
      <c r="AL15" s="13">
        <v>94555</v>
      </c>
      <c r="AM15" s="13">
        <v>94841</v>
      </c>
      <c r="AN15" s="13">
        <v>95097</v>
      </c>
      <c r="AO15" s="13">
        <v>95179</v>
      </c>
      <c r="AP15" s="13">
        <v>95510</v>
      </c>
      <c r="AQ15" s="13">
        <v>95790</v>
      </c>
      <c r="AR15" s="13">
        <v>96059</v>
      </c>
      <c r="AS15" s="13">
        <v>96331</v>
      </c>
      <c r="AT15" s="13">
        <v>96534</v>
      </c>
      <c r="AU15" s="13">
        <v>96605</v>
      </c>
      <c r="AV15" s="13">
        <v>96710</v>
      </c>
      <c r="AW15" s="13">
        <v>96770</v>
      </c>
      <c r="AX15" s="13">
        <v>96731</v>
      </c>
      <c r="AY15" s="14">
        <v>96799</v>
      </c>
      <c r="AZ15" s="13">
        <v>96904</v>
      </c>
      <c r="BA15" s="13">
        <v>96992</v>
      </c>
      <c r="BB15" s="13">
        <v>97034</v>
      </c>
      <c r="BC15" s="13">
        <v>97159</v>
      </c>
      <c r="BD15" s="13">
        <v>97357</v>
      </c>
      <c r="BE15" s="13">
        <v>97664</v>
      </c>
      <c r="BF15" s="13">
        <v>97844</v>
      </c>
      <c r="BG15" s="13">
        <v>97916</v>
      </c>
      <c r="BH15" s="13">
        <v>98077</v>
      </c>
      <c r="BI15" s="13">
        <v>98181</v>
      </c>
      <c r="BJ15" s="13">
        <v>98244</v>
      </c>
      <c r="BK15" s="13">
        <v>98405</v>
      </c>
      <c r="BL15" s="13">
        <v>98478</v>
      </c>
      <c r="BM15" s="13">
        <v>98577</v>
      </c>
      <c r="BN15" s="13">
        <v>98661</v>
      </c>
      <c r="BO15" s="13">
        <v>98685</v>
      </c>
      <c r="BP15" s="13">
        <v>98733</v>
      </c>
      <c r="BQ15" s="13">
        <v>98845</v>
      </c>
      <c r="BR15" s="13">
        <v>98856</v>
      </c>
      <c r="BS15" s="13">
        <v>98927</v>
      </c>
      <c r="BT15" s="13">
        <v>99026</v>
      </c>
      <c r="BU15" s="13">
        <v>99080</v>
      </c>
      <c r="BV15" s="13">
        <v>99145</v>
      </c>
      <c r="BW15" s="13">
        <v>99167</v>
      </c>
      <c r="BX15" s="13">
        <v>99221</v>
      </c>
      <c r="BY15" s="13">
        <v>99235</v>
      </c>
      <c r="BZ15" s="13">
        <v>99277</v>
      </c>
      <c r="CA15" s="13">
        <v>99300</v>
      </c>
      <c r="CB15" s="13">
        <v>99308</v>
      </c>
      <c r="CC15" s="13">
        <v>99366</v>
      </c>
      <c r="CD15" s="8">
        <v>99354</v>
      </c>
      <c r="CE15" s="8">
        <v>99381</v>
      </c>
      <c r="CF15" s="8">
        <v>99372</v>
      </c>
      <c r="CG15" s="8">
        <v>99413</v>
      </c>
      <c r="CH15" s="8">
        <v>99418</v>
      </c>
      <c r="CI15" s="8">
        <v>99435</v>
      </c>
      <c r="CJ15" s="8">
        <v>99430</v>
      </c>
      <c r="CK15" s="8">
        <v>99475</v>
      </c>
      <c r="CL15" s="8">
        <v>99484</v>
      </c>
      <c r="CM15" s="8">
        <v>99491</v>
      </c>
      <c r="CN15" s="8">
        <v>99499</v>
      </c>
      <c r="CO15" s="8">
        <v>99535</v>
      </c>
      <c r="CP15" s="8">
        <v>99535</v>
      </c>
      <c r="CQ15" s="8">
        <v>99540</v>
      </c>
      <c r="CR15" s="8">
        <v>99562</v>
      </c>
      <c r="CS15" s="8">
        <v>99582</v>
      </c>
      <c r="CT15" s="8">
        <v>99602</v>
      </c>
      <c r="CU15" s="8"/>
      <c r="CV15" s="66"/>
      <c r="CW15" s="66"/>
    </row>
    <row r="16" spans="1:101" s="67" customFormat="1" ht="11.25">
      <c r="A16" s="16">
        <v>14</v>
      </c>
      <c r="B16" s="11">
        <v>80901</v>
      </c>
      <c r="C16" s="11">
        <v>81641</v>
      </c>
      <c r="D16" s="11">
        <v>81728</v>
      </c>
      <c r="E16" s="11">
        <v>84075</v>
      </c>
      <c r="F16" s="11">
        <v>84328</v>
      </c>
      <c r="G16" s="11">
        <v>84901</v>
      </c>
      <c r="H16" s="11">
        <v>85610</v>
      </c>
      <c r="I16" s="11">
        <v>86470</v>
      </c>
      <c r="J16" s="11">
        <v>86186</v>
      </c>
      <c r="K16" s="11">
        <v>87379</v>
      </c>
      <c r="L16" s="11">
        <v>87629</v>
      </c>
      <c r="M16" s="11">
        <v>87873</v>
      </c>
      <c r="N16" s="11">
        <v>88016</v>
      </c>
      <c r="O16" s="11">
        <v>89182</v>
      </c>
      <c r="P16" s="11">
        <v>89028</v>
      </c>
      <c r="Q16" s="11">
        <v>89302</v>
      </c>
      <c r="R16" s="11">
        <v>89542</v>
      </c>
      <c r="S16" s="11">
        <v>89975</v>
      </c>
      <c r="T16" s="11">
        <v>89930</v>
      </c>
      <c r="U16" s="11">
        <v>90024</v>
      </c>
      <c r="V16" s="11">
        <v>90082</v>
      </c>
      <c r="W16" s="11">
        <v>90129</v>
      </c>
      <c r="X16" s="11">
        <v>89490</v>
      </c>
      <c r="Y16" s="11">
        <v>88606</v>
      </c>
      <c r="Z16" s="11">
        <v>87188</v>
      </c>
      <c r="AA16" s="11">
        <v>87746</v>
      </c>
      <c r="AB16" s="11">
        <v>88080</v>
      </c>
      <c r="AC16" s="11">
        <v>90443</v>
      </c>
      <c r="AD16" s="11">
        <v>92440</v>
      </c>
      <c r="AE16" s="11">
        <v>92494</v>
      </c>
      <c r="AF16" s="11">
        <v>92588</v>
      </c>
      <c r="AG16" s="11">
        <v>93325</v>
      </c>
      <c r="AH16" s="11">
        <v>93566</v>
      </c>
      <c r="AI16" s="11">
        <v>94024</v>
      </c>
      <c r="AJ16" s="11">
        <v>94097</v>
      </c>
      <c r="AK16" s="11">
        <v>94477</v>
      </c>
      <c r="AL16" s="11">
        <v>94508</v>
      </c>
      <c r="AM16" s="11">
        <v>94795</v>
      </c>
      <c r="AN16" s="11">
        <v>95055</v>
      </c>
      <c r="AO16" s="11">
        <v>95136</v>
      </c>
      <c r="AP16" s="11">
        <v>95470</v>
      </c>
      <c r="AQ16" s="11">
        <v>95754</v>
      </c>
      <c r="AR16" s="11">
        <v>96023</v>
      </c>
      <c r="AS16" s="11">
        <v>96293</v>
      </c>
      <c r="AT16" s="11">
        <v>96502</v>
      </c>
      <c r="AU16" s="11">
        <v>96568</v>
      </c>
      <c r="AV16" s="11">
        <v>96680</v>
      </c>
      <c r="AW16" s="11">
        <v>96740</v>
      </c>
      <c r="AX16" s="11">
        <v>96702</v>
      </c>
      <c r="AY16" s="12">
        <v>96769</v>
      </c>
      <c r="AZ16" s="11">
        <v>96876</v>
      </c>
      <c r="BA16" s="11">
        <v>96965</v>
      </c>
      <c r="BB16" s="11">
        <v>97007</v>
      </c>
      <c r="BC16" s="11">
        <v>97141</v>
      </c>
      <c r="BD16" s="11">
        <v>97333</v>
      </c>
      <c r="BE16" s="11">
        <v>97640</v>
      </c>
      <c r="BF16" s="11">
        <v>97825</v>
      </c>
      <c r="BG16" s="11">
        <v>97894</v>
      </c>
      <c r="BH16" s="11">
        <v>98056</v>
      </c>
      <c r="BI16" s="11">
        <v>98161</v>
      </c>
      <c r="BJ16" s="11">
        <v>98224</v>
      </c>
      <c r="BK16" s="11">
        <v>98388</v>
      </c>
      <c r="BL16" s="11">
        <v>98462</v>
      </c>
      <c r="BM16" s="11">
        <v>98555</v>
      </c>
      <c r="BN16" s="11">
        <v>98644</v>
      </c>
      <c r="BO16" s="11">
        <v>98671</v>
      </c>
      <c r="BP16" s="11">
        <v>98714</v>
      </c>
      <c r="BQ16" s="11">
        <v>98828</v>
      </c>
      <c r="BR16" s="11">
        <v>98841</v>
      </c>
      <c r="BS16" s="11">
        <v>98917</v>
      </c>
      <c r="BT16" s="11">
        <v>99013</v>
      </c>
      <c r="BU16" s="11">
        <v>99064</v>
      </c>
      <c r="BV16" s="11">
        <v>99135</v>
      </c>
      <c r="BW16" s="11">
        <v>99158</v>
      </c>
      <c r="BX16" s="11">
        <v>99213</v>
      </c>
      <c r="BY16" s="11">
        <v>99223</v>
      </c>
      <c r="BZ16" s="11">
        <v>99267</v>
      </c>
      <c r="CA16" s="11">
        <v>99283</v>
      </c>
      <c r="CB16" s="11">
        <v>99299</v>
      </c>
      <c r="CC16" s="11">
        <v>99357</v>
      </c>
      <c r="CD16" s="7">
        <v>99347</v>
      </c>
      <c r="CE16" s="7">
        <v>99372</v>
      </c>
      <c r="CF16" s="7">
        <v>99363</v>
      </c>
      <c r="CG16" s="7">
        <v>99404</v>
      </c>
      <c r="CH16" s="7">
        <v>99409</v>
      </c>
      <c r="CI16" s="7">
        <v>99426</v>
      </c>
      <c r="CJ16" s="7">
        <v>99422</v>
      </c>
      <c r="CK16" s="7">
        <v>99468</v>
      </c>
      <c r="CL16" s="7">
        <v>99477</v>
      </c>
      <c r="CM16" s="7">
        <v>99484</v>
      </c>
      <c r="CN16" s="7">
        <v>99493</v>
      </c>
      <c r="CO16" s="7">
        <v>99529</v>
      </c>
      <c r="CP16" s="7">
        <v>99529</v>
      </c>
      <c r="CQ16" s="7">
        <v>99534</v>
      </c>
      <c r="CR16" s="7">
        <v>99556</v>
      </c>
      <c r="CS16" s="7">
        <v>99577</v>
      </c>
      <c r="CT16" s="7">
        <v>99597</v>
      </c>
      <c r="CU16" s="7"/>
      <c r="CV16" s="66"/>
      <c r="CW16" s="66"/>
    </row>
    <row r="17" spans="1:101" s="67" customFormat="1" ht="11.25">
      <c r="A17" s="3">
        <v>15</v>
      </c>
      <c r="B17" s="13">
        <v>80754</v>
      </c>
      <c r="C17" s="13">
        <v>81499</v>
      </c>
      <c r="D17" s="13">
        <v>81599</v>
      </c>
      <c r="E17" s="13">
        <v>83952</v>
      </c>
      <c r="F17" s="13">
        <v>84195</v>
      </c>
      <c r="G17" s="13">
        <v>84767</v>
      </c>
      <c r="H17" s="13">
        <v>85475</v>
      </c>
      <c r="I17" s="13">
        <v>86333</v>
      </c>
      <c r="J17" s="13">
        <v>86037</v>
      </c>
      <c r="K17" s="13">
        <v>87207</v>
      </c>
      <c r="L17" s="13">
        <v>87422</v>
      </c>
      <c r="M17" s="13">
        <v>87742</v>
      </c>
      <c r="N17" s="13">
        <v>87885</v>
      </c>
      <c r="O17" s="13">
        <v>89084</v>
      </c>
      <c r="P17" s="13">
        <v>88950</v>
      </c>
      <c r="Q17" s="13">
        <v>89223</v>
      </c>
      <c r="R17" s="13">
        <v>89463</v>
      </c>
      <c r="S17" s="13">
        <v>89908</v>
      </c>
      <c r="T17" s="13">
        <v>89871</v>
      </c>
      <c r="U17" s="13">
        <v>89966</v>
      </c>
      <c r="V17" s="13">
        <v>90025</v>
      </c>
      <c r="W17" s="13">
        <v>90070</v>
      </c>
      <c r="X17" s="13">
        <v>89432</v>
      </c>
      <c r="Y17" s="13">
        <v>88549</v>
      </c>
      <c r="Z17" s="13">
        <v>87142</v>
      </c>
      <c r="AA17" s="13">
        <v>87695</v>
      </c>
      <c r="AB17" s="13">
        <v>88034</v>
      </c>
      <c r="AC17" s="13">
        <v>90387</v>
      </c>
      <c r="AD17" s="13">
        <v>92391</v>
      </c>
      <c r="AE17" s="13">
        <v>92438</v>
      </c>
      <c r="AF17" s="13">
        <v>92535</v>
      </c>
      <c r="AG17" s="13">
        <v>93268</v>
      </c>
      <c r="AH17" s="13">
        <v>93509</v>
      </c>
      <c r="AI17" s="13">
        <v>93973</v>
      </c>
      <c r="AJ17" s="13">
        <v>94044</v>
      </c>
      <c r="AK17" s="13">
        <v>94425</v>
      </c>
      <c r="AL17" s="13">
        <v>94453</v>
      </c>
      <c r="AM17" s="13">
        <v>94747</v>
      </c>
      <c r="AN17" s="13">
        <v>95010</v>
      </c>
      <c r="AO17" s="13">
        <v>95092</v>
      </c>
      <c r="AP17" s="13">
        <v>95418</v>
      </c>
      <c r="AQ17" s="13">
        <v>95712</v>
      </c>
      <c r="AR17" s="13">
        <v>95975</v>
      </c>
      <c r="AS17" s="13">
        <v>96254</v>
      </c>
      <c r="AT17" s="13">
        <v>96462</v>
      </c>
      <c r="AU17" s="13">
        <v>96527</v>
      </c>
      <c r="AV17" s="13">
        <v>96646</v>
      </c>
      <c r="AW17" s="13">
        <v>96704</v>
      </c>
      <c r="AX17" s="13">
        <v>96671</v>
      </c>
      <c r="AY17" s="14">
        <v>96739</v>
      </c>
      <c r="AZ17" s="13">
        <v>96845</v>
      </c>
      <c r="BA17" s="13">
        <v>96938</v>
      </c>
      <c r="BB17" s="13">
        <v>96976</v>
      </c>
      <c r="BC17" s="13">
        <v>97115</v>
      </c>
      <c r="BD17" s="13">
        <v>97308</v>
      </c>
      <c r="BE17" s="13">
        <v>97609</v>
      </c>
      <c r="BF17" s="13">
        <v>97800</v>
      </c>
      <c r="BG17" s="13">
        <v>97870</v>
      </c>
      <c r="BH17" s="13">
        <v>98032</v>
      </c>
      <c r="BI17" s="13">
        <v>98139</v>
      </c>
      <c r="BJ17" s="13">
        <v>98199</v>
      </c>
      <c r="BK17" s="13">
        <v>98365</v>
      </c>
      <c r="BL17" s="13">
        <v>98440</v>
      </c>
      <c r="BM17" s="13">
        <v>98531</v>
      </c>
      <c r="BN17" s="13">
        <v>98624</v>
      </c>
      <c r="BO17" s="13">
        <v>98651</v>
      </c>
      <c r="BP17" s="13">
        <v>98696</v>
      </c>
      <c r="BQ17" s="13">
        <v>98809</v>
      </c>
      <c r="BR17" s="13">
        <v>98824</v>
      </c>
      <c r="BS17" s="13">
        <v>98900</v>
      </c>
      <c r="BT17" s="13">
        <v>99001</v>
      </c>
      <c r="BU17" s="13">
        <v>99046</v>
      </c>
      <c r="BV17" s="13">
        <v>99122</v>
      </c>
      <c r="BW17" s="13">
        <v>99139</v>
      </c>
      <c r="BX17" s="13">
        <v>99199</v>
      </c>
      <c r="BY17" s="13">
        <v>99208</v>
      </c>
      <c r="BZ17" s="13">
        <v>99255</v>
      </c>
      <c r="CA17" s="13">
        <v>99273</v>
      </c>
      <c r="CB17" s="13">
        <v>99287</v>
      </c>
      <c r="CC17" s="13">
        <v>99344</v>
      </c>
      <c r="CD17" s="8">
        <v>99334</v>
      </c>
      <c r="CE17" s="8">
        <v>99360</v>
      </c>
      <c r="CF17" s="8">
        <v>99352</v>
      </c>
      <c r="CG17" s="8">
        <v>99393</v>
      </c>
      <c r="CH17" s="8">
        <v>99399</v>
      </c>
      <c r="CI17" s="8">
        <v>99416</v>
      </c>
      <c r="CJ17" s="8">
        <v>99413</v>
      </c>
      <c r="CK17" s="8">
        <v>99458</v>
      </c>
      <c r="CL17" s="8">
        <v>99468</v>
      </c>
      <c r="CM17" s="8">
        <v>99475</v>
      </c>
      <c r="CN17" s="8">
        <v>99484</v>
      </c>
      <c r="CO17" s="8">
        <v>99521</v>
      </c>
      <c r="CP17" s="8">
        <v>99521</v>
      </c>
      <c r="CQ17" s="8">
        <v>99527</v>
      </c>
      <c r="CR17" s="8">
        <v>99549</v>
      </c>
      <c r="CS17" s="8">
        <v>99570</v>
      </c>
      <c r="CT17" s="8">
        <v>99590</v>
      </c>
      <c r="CU17" s="8"/>
      <c r="CV17" s="66"/>
      <c r="CW17" s="66"/>
    </row>
    <row r="18" spans="1:101" s="67" customFormat="1" ht="11.25">
      <c r="A18" s="16">
        <v>16</v>
      </c>
      <c r="B18" s="11">
        <v>80604</v>
      </c>
      <c r="C18" s="11">
        <v>81345</v>
      </c>
      <c r="D18" s="11">
        <v>81455</v>
      </c>
      <c r="E18" s="11">
        <v>83793</v>
      </c>
      <c r="F18" s="11">
        <v>84035</v>
      </c>
      <c r="G18" s="11">
        <v>84606</v>
      </c>
      <c r="H18" s="11">
        <v>85313</v>
      </c>
      <c r="I18" s="11">
        <v>86153</v>
      </c>
      <c r="J18" s="11">
        <v>85833</v>
      </c>
      <c r="K18" s="11">
        <v>86959</v>
      </c>
      <c r="L18" s="11">
        <v>87267</v>
      </c>
      <c r="M18" s="11">
        <v>87586</v>
      </c>
      <c r="N18" s="11">
        <v>87769</v>
      </c>
      <c r="O18" s="11">
        <v>88991</v>
      </c>
      <c r="P18" s="11">
        <v>88857</v>
      </c>
      <c r="Q18" s="11">
        <v>89130</v>
      </c>
      <c r="R18" s="11">
        <v>89383</v>
      </c>
      <c r="S18" s="11">
        <v>89838</v>
      </c>
      <c r="T18" s="11">
        <v>89797</v>
      </c>
      <c r="U18" s="11">
        <v>89893</v>
      </c>
      <c r="V18" s="11">
        <v>89948</v>
      </c>
      <c r="W18" s="11">
        <v>90001</v>
      </c>
      <c r="X18" s="11">
        <v>89361</v>
      </c>
      <c r="Y18" s="11">
        <v>88484</v>
      </c>
      <c r="Z18" s="11">
        <v>87085</v>
      </c>
      <c r="AA18" s="11">
        <v>87631</v>
      </c>
      <c r="AB18" s="11">
        <v>87974</v>
      </c>
      <c r="AC18" s="11">
        <v>90322</v>
      </c>
      <c r="AD18" s="11">
        <v>92330</v>
      </c>
      <c r="AE18" s="11">
        <v>92378</v>
      </c>
      <c r="AF18" s="11">
        <v>92475</v>
      </c>
      <c r="AG18" s="11">
        <v>93207</v>
      </c>
      <c r="AH18" s="11">
        <v>93447</v>
      </c>
      <c r="AI18" s="11">
        <v>93907</v>
      </c>
      <c r="AJ18" s="11">
        <v>93976</v>
      </c>
      <c r="AK18" s="11">
        <v>94359</v>
      </c>
      <c r="AL18" s="11">
        <v>94385</v>
      </c>
      <c r="AM18" s="11">
        <v>94686</v>
      </c>
      <c r="AN18" s="11">
        <v>94946</v>
      </c>
      <c r="AO18" s="11">
        <v>95030</v>
      </c>
      <c r="AP18" s="11">
        <v>95357</v>
      </c>
      <c r="AQ18" s="11">
        <v>95648</v>
      </c>
      <c r="AR18" s="11">
        <v>95918</v>
      </c>
      <c r="AS18" s="11">
        <v>96197</v>
      </c>
      <c r="AT18" s="11">
        <v>96406</v>
      </c>
      <c r="AU18" s="11">
        <v>96473</v>
      </c>
      <c r="AV18" s="11">
        <v>96598</v>
      </c>
      <c r="AW18" s="11">
        <v>96658</v>
      </c>
      <c r="AX18" s="11">
        <v>96631</v>
      </c>
      <c r="AY18" s="12">
        <v>96697</v>
      </c>
      <c r="AZ18" s="11">
        <v>96804</v>
      </c>
      <c r="BA18" s="11">
        <v>96895</v>
      </c>
      <c r="BB18" s="11">
        <v>96937</v>
      </c>
      <c r="BC18" s="11">
        <v>97079</v>
      </c>
      <c r="BD18" s="11">
        <v>97268</v>
      </c>
      <c r="BE18" s="11">
        <v>97578</v>
      </c>
      <c r="BF18" s="11">
        <v>97765</v>
      </c>
      <c r="BG18" s="11">
        <v>97833</v>
      </c>
      <c r="BH18" s="11">
        <v>98000</v>
      </c>
      <c r="BI18" s="11">
        <v>98105</v>
      </c>
      <c r="BJ18" s="11">
        <v>98172</v>
      </c>
      <c r="BK18" s="11">
        <v>98339</v>
      </c>
      <c r="BL18" s="11">
        <v>98409</v>
      </c>
      <c r="BM18" s="11">
        <v>98508</v>
      </c>
      <c r="BN18" s="11">
        <v>98603</v>
      </c>
      <c r="BO18" s="11">
        <v>98626</v>
      </c>
      <c r="BP18" s="11">
        <v>98671</v>
      </c>
      <c r="BQ18" s="11">
        <v>98783</v>
      </c>
      <c r="BR18" s="11">
        <v>98804</v>
      </c>
      <c r="BS18" s="11">
        <v>98882</v>
      </c>
      <c r="BT18" s="11">
        <v>98983</v>
      </c>
      <c r="BU18" s="11">
        <v>99026</v>
      </c>
      <c r="BV18" s="11">
        <v>99100</v>
      </c>
      <c r="BW18" s="11">
        <v>99117</v>
      </c>
      <c r="BX18" s="11">
        <v>99183</v>
      </c>
      <c r="BY18" s="11">
        <v>99195</v>
      </c>
      <c r="BZ18" s="11">
        <v>99237</v>
      </c>
      <c r="CA18" s="11">
        <v>99256</v>
      </c>
      <c r="CB18" s="11">
        <v>99273</v>
      </c>
      <c r="CC18" s="11">
        <v>99328</v>
      </c>
      <c r="CD18" s="7">
        <v>99319</v>
      </c>
      <c r="CE18" s="7">
        <v>99345</v>
      </c>
      <c r="CF18" s="7">
        <v>99337</v>
      </c>
      <c r="CG18" s="7">
        <v>99379</v>
      </c>
      <c r="CH18" s="7">
        <v>99386</v>
      </c>
      <c r="CI18" s="7">
        <v>99403</v>
      </c>
      <c r="CJ18" s="7">
        <v>99400</v>
      </c>
      <c r="CK18" s="7">
        <v>99446</v>
      </c>
      <c r="CL18" s="7">
        <v>99456</v>
      </c>
      <c r="CM18" s="7">
        <v>99464</v>
      </c>
      <c r="CN18" s="7">
        <v>99473</v>
      </c>
      <c r="CO18" s="7">
        <v>99510</v>
      </c>
      <c r="CP18" s="7">
        <v>99511</v>
      </c>
      <c r="CQ18" s="7">
        <v>99517</v>
      </c>
      <c r="CR18" s="7">
        <v>99540</v>
      </c>
      <c r="CS18" s="7">
        <v>99561</v>
      </c>
      <c r="CT18" s="7">
        <v>99581</v>
      </c>
      <c r="CU18" s="7"/>
      <c r="CV18" s="66"/>
      <c r="CW18" s="66"/>
    </row>
    <row r="19" spans="1:101" s="67" customFormat="1" ht="11.25">
      <c r="A19" s="3">
        <v>17</v>
      </c>
      <c r="B19" s="13">
        <v>80420</v>
      </c>
      <c r="C19" s="13">
        <v>81173</v>
      </c>
      <c r="D19" s="13">
        <v>81270</v>
      </c>
      <c r="E19" s="13">
        <v>83602</v>
      </c>
      <c r="F19" s="13">
        <v>83844</v>
      </c>
      <c r="G19" s="13">
        <v>84414</v>
      </c>
      <c r="H19" s="13">
        <v>85099</v>
      </c>
      <c r="I19" s="13">
        <v>85908</v>
      </c>
      <c r="J19" s="13">
        <v>85540</v>
      </c>
      <c r="K19" s="13">
        <v>86775</v>
      </c>
      <c r="L19" s="13">
        <v>87082</v>
      </c>
      <c r="M19" s="13">
        <v>87449</v>
      </c>
      <c r="N19" s="13">
        <v>87666</v>
      </c>
      <c r="O19" s="13">
        <v>88886</v>
      </c>
      <c r="P19" s="13">
        <v>88752</v>
      </c>
      <c r="Q19" s="13">
        <v>89037</v>
      </c>
      <c r="R19" s="13">
        <v>89296</v>
      </c>
      <c r="S19" s="13">
        <v>89751</v>
      </c>
      <c r="T19" s="13">
        <v>89712</v>
      </c>
      <c r="U19" s="13">
        <v>89806</v>
      </c>
      <c r="V19" s="13">
        <v>89857</v>
      </c>
      <c r="W19" s="13">
        <v>89917</v>
      </c>
      <c r="X19" s="13">
        <v>89270</v>
      </c>
      <c r="Y19" s="13">
        <v>88397</v>
      </c>
      <c r="Z19" s="13">
        <v>87004</v>
      </c>
      <c r="AA19" s="13">
        <v>87548</v>
      </c>
      <c r="AB19" s="13">
        <v>87888</v>
      </c>
      <c r="AC19" s="13">
        <v>90230</v>
      </c>
      <c r="AD19" s="13">
        <v>92237</v>
      </c>
      <c r="AE19" s="13">
        <v>92282</v>
      </c>
      <c r="AF19" s="13">
        <v>92369</v>
      </c>
      <c r="AG19" s="13">
        <v>93110</v>
      </c>
      <c r="AH19" s="13">
        <v>93336</v>
      </c>
      <c r="AI19" s="13">
        <v>93799</v>
      </c>
      <c r="AJ19" s="13">
        <v>93864</v>
      </c>
      <c r="AK19" s="13">
        <v>94246</v>
      </c>
      <c r="AL19" s="13">
        <v>94280</v>
      </c>
      <c r="AM19" s="13">
        <v>94573</v>
      </c>
      <c r="AN19" s="13">
        <v>94842</v>
      </c>
      <c r="AO19" s="13">
        <v>94927</v>
      </c>
      <c r="AP19" s="13">
        <v>95254</v>
      </c>
      <c r="AQ19" s="13">
        <v>95555</v>
      </c>
      <c r="AR19" s="13">
        <v>95823</v>
      </c>
      <c r="AS19" s="13">
        <v>96111</v>
      </c>
      <c r="AT19" s="13">
        <v>96327</v>
      </c>
      <c r="AU19" s="13">
        <v>96393</v>
      </c>
      <c r="AV19" s="13">
        <v>96518</v>
      </c>
      <c r="AW19" s="13">
        <v>96591</v>
      </c>
      <c r="AX19" s="13">
        <v>96573</v>
      </c>
      <c r="AY19" s="14">
        <v>96636</v>
      </c>
      <c r="AZ19" s="13">
        <v>96747</v>
      </c>
      <c r="BA19" s="13">
        <v>96838</v>
      </c>
      <c r="BB19" s="13">
        <v>96887</v>
      </c>
      <c r="BC19" s="13">
        <v>97022</v>
      </c>
      <c r="BD19" s="13">
        <v>97212</v>
      </c>
      <c r="BE19" s="13">
        <v>97529</v>
      </c>
      <c r="BF19" s="13">
        <v>97712</v>
      </c>
      <c r="BG19" s="13">
        <v>97782</v>
      </c>
      <c r="BH19" s="13">
        <v>97948</v>
      </c>
      <c r="BI19" s="13">
        <v>98052</v>
      </c>
      <c r="BJ19" s="13">
        <v>98126</v>
      </c>
      <c r="BK19" s="13">
        <v>98299</v>
      </c>
      <c r="BL19" s="13">
        <v>98367</v>
      </c>
      <c r="BM19" s="13">
        <v>98465</v>
      </c>
      <c r="BN19" s="13">
        <v>98558</v>
      </c>
      <c r="BO19" s="13">
        <v>98586</v>
      </c>
      <c r="BP19" s="13">
        <v>98639</v>
      </c>
      <c r="BQ19" s="13">
        <v>98751</v>
      </c>
      <c r="BR19" s="13">
        <v>98771</v>
      </c>
      <c r="BS19" s="13">
        <v>98851</v>
      </c>
      <c r="BT19" s="13">
        <v>98952</v>
      </c>
      <c r="BU19" s="13">
        <v>99001</v>
      </c>
      <c r="BV19" s="13">
        <v>99075</v>
      </c>
      <c r="BW19" s="13">
        <v>99091</v>
      </c>
      <c r="BX19" s="13">
        <v>99159</v>
      </c>
      <c r="BY19" s="13">
        <v>99170</v>
      </c>
      <c r="BZ19" s="13">
        <v>99211</v>
      </c>
      <c r="CA19" s="13">
        <v>99232</v>
      </c>
      <c r="CB19" s="13">
        <v>99252</v>
      </c>
      <c r="CC19" s="13">
        <v>99307</v>
      </c>
      <c r="CD19" s="8">
        <v>99298</v>
      </c>
      <c r="CE19" s="8">
        <v>99325</v>
      </c>
      <c r="CF19" s="8">
        <v>99319</v>
      </c>
      <c r="CG19" s="8">
        <v>99361</v>
      </c>
      <c r="CH19" s="8">
        <v>99368</v>
      </c>
      <c r="CI19" s="8">
        <v>99386</v>
      </c>
      <c r="CJ19" s="8">
        <v>99384</v>
      </c>
      <c r="CK19" s="8">
        <v>99431</v>
      </c>
      <c r="CL19" s="8">
        <v>99441</v>
      </c>
      <c r="CM19" s="8">
        <v>99450</v>
      </c>
      <c r="CN19" s="8">
        <v>99459</v>
      </c>
      <c r="CO19" s="8">
        <v>99497</v>
      </c>
      <c r="CP19" s="8">
        <v>99498</v>
      </c>
      <c r="CQ19" s="8">
        <v>99505</v>
      </c>
      <c r="CR19" s="8">
        <v>99527</v>
      </c>
      <c r="CS19" s="8">
        <v>99549</v>
      </c>
      <c r="CT19" s="8">
        <v>99570</v>
      </c>
      <c r="CU19" s="8"/>
      <c r="CV19" s="66"/>
      <c r="CW19" s="66"/>
    </row>
    <row r="20" spans="1:101" s="67" customFormat="1" ht="11.25">
      <c r="A20" s="16">
        <v>18</v>
      </c>
      <c r="B20" s="11">
        <v>80244</v>
      </c>
      <c r="C20" s="11">
        <v>80986</v>
      </c>
      <c r="D20" s="11">
        <v>81083</v>
      </c>
      <c r="E20" s="11">
        <v>83410</v>
      </c>
      <c r="F20" s="11">
        <v>83651</v>
      </c>
      <c r="G20" s="11">
        <v>84200</v>
      </c>
      <c r="H20" s="11">
        <v>84855</v>
      </c>
      <c r="I20" s="11">
        <v>85553</v>
      </c>
      <c r="J20" s="11">
        <v>85325</v>
      </c>
      <c r="K20" s="11">
        <v>86557</v>
      </c>
      <c r="L20" s="11">
        <v>86917</v>
      </c>
      <c r="M20" s="11">
        <v>87330</v>
      </c>
      <c r="N20" s="11">
        <v>87547</v>
      </c>
      <c r="O20" s="11">
        <v>88766</v>
      </c>
      <c r="P20" s="11">
        <v>88643</v>
      </c>
      <c r="Q20" s="11">
        <v>88933</v>
      </c>
      <c r="R20" s="11">
        <v>89206</v>
      </c>
      <c r="S20" s="11">
        <v>89651</v>
      </c>
      <c r="T20" s="11">
        <v>89613</v>
      </c>
      <c r="U20" s="11">
        <v>89708</v>
      </c>
      <c r="V20" s="11">
        <v>89752</v>
      </c>
      <c r="W20" s="11">
        <v>89823</v>
      </c>
      <c r="X20" s="11">
        <v>89162</v>
      </c>
      <c r="Y20" s="11">
        <v>88292</v>
      </c>
      <c r="Z20" s="11">
        <v>86911</v>
      </c>
      <c r="AA20" s="11">
        <v>87432</v>
      </c>
      <c r="AB20" s="11">
        <v>87790</v>
      </c>
      <c r="AC20" s="11">
        <v>90118</v>
      </c>
      <c r="AD20" s="11">
        <v>92115</v>
      </c>
      <c r="AE20" s="11">
        <v>92168</v>
      </c>
      <c r="AF20" s="11">
        <v>92240</v>
      </c>
      <c r="AG20" s="11">
        <v>92979</v>
      </c>
      <c r="AH20" s="11">
        <v>93202</v>
      </c>
      <c r="AI20" s="11">
        <v>93663</v>
      </c>
      <c r="AJ20" s="11">
        <v>93734</v>
      </c>
      <c r="AK20" s="11">
        <v>94125</v>
      </c>
      <c r="AL20" s="11">
        <v>94154</v>
      </c>
      <c r="AM20" s="11">
        <v>94446</v>
      </c>
      <c r="AN20" s="11">
        <v>94713</v>
      </c>
      <c r="AO20" s="11">
        <v>94805</v>
      </c>
      <c r="AP20" s="11">
        <v>95144</v>
      </c>
      <c r="AQ20" s="11">
        <v>95443</v>
      </c>
      <c r="AR20" s="11">
        <v>95713</v>
      </c>
      <c r="AS20" s="11">
        <v>96007</v>
      </c>
      <c r="AT20" s="11">
        <v>96228</v>
      </c>
      <c r="AU20" s="11">
        <v>96307</v>
      </c>
      <c r="AV20" s="11">
        <v>96432</v>
      </c>
      <c r="AW20" s="11">
        <v>96513</v>
      </c>
      <c r="AX20" s="11">
        <v>96497</v>
      </c>
      <c r="AY20" s="12">
        <v>96562</v>
      </c>
      <c r="AZ20" s="11">
        <v>96678</v>
      </c>
      <c r="BA20" s="11">
        <v>96772</v>
      </c>
      <c r="BB20" s="11">
        <v>96813</v>
      </c>
      <c r="BC20" s="11">
        <v>96949</v>
      </c>
      <c r="BD20" s="11">
        <v>97143</v>
      </c>
      <c r="BE20" s="11">
        <v>97469</v>
      </c>
      <c r="BF20" s="11">
        <v>97645</v>
      </c>
      <c r="BG20" s="11">
        <v>97714</v>
      </c>
      <c r="BH20" s="11">
        <v>97890</v>
      </c>
      <c r="BI20" s="11">
        <v>97990</v>
      </c>
      <c r="BJ20" s="11">
        <v>98064</v>
      </c>
      <c r="BK20" s="11">
        <v>98243</v>
      </c>
      <c r="BL20" s="11">
        <v>98319</v>
      </c>
      <c r="BM20" s="11">
        <v>98414</v>
      </c>
      <c r="BN20" s="11">
        <v>98507</v>
      </c>
      <c r="BO20" s="11">
        <v>98538</v>
      </c>
      <c r="BP20" s="11">
        <v>98597</v>
      </c>
      <c r="BQ20" s="11">
        <v>98713</v>
      </c>
      <c r="BR20" s="11">
        <v>98734</v>
      </c>
      <c r="BS20" s="11">
        <v>98822</v>
      </c>
      <c r="BT20" s="11">
        <v>98916</v>
      </c>
      <c r="BU20" s="11">
        <v>98966</v>
      </c>
      <c r="BV20" s="11">
        <v>99043</v>
      </c>
      <c r="BW20" s="11">
        <v>99055</v>
      </c>
      <c r="BX20" s="11">
        <v>99124</v>
      </c>
      <c r="BY20" s="11">
        <v>99142</v>
      </c>
      <c r="BZ20" s="11">
        <v>99183</v>
      </c>
      <c r="CA20" s="11">
        <v>99203</v>
      </c>
      <c r="CB20" s="11">
        <v>99224</v>
      </c>
      <c r="CC20" s="11">
        <v>99280</v>
      </c>
      <c r="CD20" s="7">
        <v>99273</v>
      </c>
      <c r="CE20" s="7">
        <v>99300</v>
      </c>
      <c r="CF20" s="7">
        <v>99294</v>
      </c>
      <c r="CG20" s="7">
        <v>99338</v>
      </c>
      <c r="CH20" s="7">
        <v>99345</v>
      </c>
      <c r="CI20" s="7">
        <v>99365</v>
      </c>
      <c r="CJ20" s="7">
        <v>99363</v>
      </c>
      <c r="CK20" s="7">
        <v>99410</v>
      </c>
      <c r="CL20" s="7">
        <v>99421</v>
      </c>
      <c r="CM20" s="7">
        <v>99431</v>
      </c>
      <c r="CN20" s="7">
        <v>99441</v>
      </c>
      <c r="CO20" s="7">
        <v>99479</v>
      </c>
      <c r="CP20" s="7">
        <v>99481</v>
      </c>
      <c r="CQ20" s="7">
        <v>99488</v>
      </c>
      <c r="CR20" s="7">
        <v>99512</v>
      </c>
      <c r="CS20" s="7">
        <v>99534</v>
      </c>
      <c r="CT20" s="7">
        <v>99555</v>
      </c>
      <c r="CU20" s="7"/>
      <c r="CV20" s="66"/>
      <c r="CW20" s="66"/>
    </row>
    <row r="21" spans="1:101" s="67" customFormat="1" ht="11.25">
      <c r="A21" s="3">
        <v>19</v>
      </c>
      <c r="B21" s="13">
        <v>80037</v>
      </c>
      <c r="C21" s="13">
        <v>80778</v>
      </c>
      <c r="D21" s="13">
        <v>80875</v>
      </c>
      <c r="E21" s="13">
        <v>83195</v>
      </c>
      <c r="F21" s="13">
        <v>83414</v>
      </c>
      <c r="G21" s="13">
        <v>83930</v>
      </c>
      <c r="H21" s="13">
        <v>84462</v>
      </c>
      <c r="I21" s="13">
        <v>85295</v>
      </c>
      <c r="J21" s="13">
        <v>85068</v>
      </c>
      <c r="K21" s="13">
        <v>86360</v>
      </c>
      <c r="L21" s="13">
        <v>86782</v>
      </c>
      <c r="M21" s="13">
        <v>87195</v>
      </c>
      <c r="N21" s="13">
        <v>87411</v>
      </c>
      <c r="O21" s="13">
        <v>88641</v>
      </c>
      <c r="P21" s="13">
        <v>88522</v>
      </c>
      <c r="Q21" s="13">
        <v>88808</v>
      </c>
      <c r="R21" s="13">
        <v>89077</v>
      </c>
      <c r="S21" s="13">
        <v>89511</v>
      </c>
      <c r="T21" s="13">
        <v>89478</v>
      </c>
      <c r="U21" s="13">
        <v>89577</v>
      </c>
      <c r="V21" s="13">
        <v>89616</v>
      </c>
      <c r="W21" s="13">
        <v>89687</v>
      </c>
      <c r="X21" s="13">
        <v>89032</v>
      </c>
      <c r="Y21" s="13">
        <v>88160</v>
      </c>
      <c r="Z21" s="13">
        <v>86782</v>
      </c>
      <c r="AA21" s="13">
        <v>87296</v>
      </c>
      <c r="AB21" s="13">
        <v>87659</v>
      </c>
      <c r="AC21" s="13">
        <v>89973</v>
      </c>
      <c r="AD21" s="13">
        <v>91970</v>
      </c>
      <c r="AE21" s="13">
        <v>92022</v>
      </c>
      <c r="AF21" s="13">
        <v>92071</v>
      </c>
      <c r="AG21" s="13">
        <v>92807</v>
      </c>
      <c r="AH21" s="13">
        <v>93024</v>
      </c>
      <c r="AI21" s="13">
        <v>93493</v>
      </c>
      <c r="AJ21" s="13">
        <v>93573</v>
      </c>
      <c r="AK21" s="13">
        <v>93962</v>
      </c>
      <c r="AL21" s="13">
        <v>93982</v>
      </c>
      <c r="AM21" s="13">
        <v>94274</v>
      </c>
      <c r="AN21" s="13">
        <v>94547</v>
      </c>
      <c r="AO21" s="13">
        <v>94637</v>
      </c>
      <c r="AP21" s="13">
        <v>94989</v>
      </c>
      <c r="AQ21" s="13">
        <v>95298</v>
      </c>
      <c r="AR21" s="13">
        <v>95577</v>
      </c>
      <c r="AS21" s="13">
        <v>95870</v>
      </c>
      <c r="AT21" s="13">
        <v>96098</v>
      </c>
      <c r="AU21" s="13">
        <v>96199</v>
      </c>
      <c r="AV21" s="13">
        <v>96326</v>
      </c>
      <c r="AW21" s="13">
        <v>96419</v>
      </c>
      <c r="AX21" s="13">
        <v>96394</v>
      </c>
      <c r="AY21" s="14">
        <v>96467</v>
      </c>
      <c r="AZ21" s="13">
        <v>96580</v>
      </c>
      <c r="BA21" s="13">
        <v>96668</v>
      </c>
      <c r="BB21" s="13">
        <v>96710</v>
      </c>
      <c r="BC21" s="13">
        <v>96845</v>
      </c>
      <c r="BD21" s="13">
        <v>97038</v>
      </c>
      <c r="BE21" s="13">
        <v>97360</v>
      </c>
      <c r="BF21" s="13">
        <v>97536</v>
      </c>
      <c r="BG21" s="13">
        <v>97605</v>
      </c>
      <c r="BH21" s="13">
        <v>97784</v>
      </c>
      <c r="BI21" s="13">
        <v>97895</v>
      </c>
      <c r="BJ21" s="13">
        <v>97968</v>
      </c>
      <c r="BK21" s="13">
        <v>98148</v>
      </c>
      <c r="BL21" s="13">
        <v>98235</v>
      </c>
      <c r="BM21" s="13">
        <v>98333</v>
      </c>
      <c r="BN21" s="13">
        <v>98437</v>
      </c>
      <c r="BO21" s="13">
        <v>98475</v>
      </c>
      <c r="BP21" s="13">
        <v>98532</v>
      </c>
      <c r="BQ21" s="13">
        <v>98657</v>
      </c>
      <c r="BR21" s="13">
        <v>98680</v>
      </c>
      <c r="BS21" s="13">
        <v>98768</v>
      </c>
      <c r="BT21" s="13">
        <v>98867</v>
      </c>
      <c r="BU21" s="13">
        <v>98917</v>
      </c>
      <c r="BV21" s="13">
        <v>98997</v>
      </c>
      <c r="BW21" s="13">
        <v>99012</v>
      </c>
      <c r="BX21" s="13">
        <v>99084</v>
      </c>
      <c r="BY21" s="13">
        <v>99106</v>
      </c>
      <c r="BZ21" s="13">
        <v>99146</v>
      </c>
      <c r="CA21" s="13">
        <v>99168</v>
      </c>
      <c r="CB21" s="13">
        <v>99190</v>
      </c>
      <c r="CC21" s="13">
        <v>99247</v>
      </c>
      <c r="CD21" s="8">
        <v>99241</v>
      </c>
      <c r="CE21" s="8">
        <v>99270</v>
      </c>
      <c r="CF21" s="8">
        <v>99265</v>
      </c>
      <c r="CG21" s="8">
        <v>99309</v>
      </c>
      <c r="CH21" s="8">
        <v>99318</v>
      </c>
      <c r="CI21" s="8">
        <v>99338</v>
      </c>
      <c r="CJ21" s="8">
        <v>99337</v>
      </c>
      <c r="CK21" s="8">
        <v>99386</v>
      </c>
      <c r="CL21" s="8">
        <v>99398</v>
      </c>
      <c r="CM21" s="8">
        <v>99408</v>
      </c>
      <c r="CN21" s="8">
        <v>99419</v>
      </c>
      <c r="CO21" s="8">
        <v>99458</v>
      </c>
      <c r="CP21" s="8">
        <v>99460</v>
      </c>
      <c r="CQ21" s="8">
        <v>99468</v>
      </c>
      <c r="CR21" s="8">
        <v>99492</v>
      </c>
      <c r="CS21" s="8">
        <v>99515</v>
      </c>
      <c r="CT21" s="8">
        <v>99537</v>
      </c>
      <c r="CU21" s="8"/>
      <c r="CV21" s="66"/>
      <c r="CW21" s="66"/>
    </row>
    <row r="22" spans="1:101" s="67" customFormat="1" ht="11.25">
      <c r="A22" s="16">
        <v>20</v>
      </c>
      <c r="B22" s="11">
        <v>79814</v>
      </c>
      <c r="C22" s="11">
        <v>80553</v>
      </c>
      <c r="D22" s="11">
        <v>80649</v>
      </c>
      <c r="E22" s="11">
        <v>82940</v>
      </c>
      <c r="F22" s="11">
        <v>83124</v>
      </c>
      <c r="G22" s="11">
        <v>83508</v>
      </c>
      <c r="H22" s="11">
        <v>84152</v>
      </c>
      <c r="I22" s="11">
        <v>84981</v>
      </c>
      <c r="J22" s="11">
        <v>84831</v>
      </c>
      <c r="K22" s="11">
        <v>86211</v>
      </c>
      <c r="L22" s="11">
        <v>86632</v>
      </c>
      <c r="M22" s="11">
        <v>87044</v>
      </c>
      <c r="N22" s="11">
        <v>87259</v>
      </c>
      <c r="O22" s="11">
        <v>88493</v>
      </c>
      <c r="P22" s="11">
        <v>88391</v>
      </c>
      <c r="Q22" s="11">
        <v>88657</v>
      </c>
      <c r="R22" s="11">
        <v>88917</v>
      </c>
      <c r="S22" s="11">
        <v>89357</v>
      </c>
      <c r="T22" s="11">
        <v>89322</v>
      </c>
      <c r="U22" s="11">
        <v>89416</v>
      </c>
      <c r="V22" s="11">
        <v>89455</v>
      </c>
      <c r="W22" s="11">
        <v>89534</v>
      </c>
      <c r="X22" s="11">
        <v>88882</v>
      </c>
      <c r="Y22" s="11">
        <v>88016</v>
      </c>
      <c r="Z22" s="11">
        <v>86626</v>
      </c>
      <c r="AA22" s="11">
        <v>87140</v>
      </c>
      <c r="AB22" s="11">
        <v>87511</v>
      </c>
      <c r="AC22" s="11">
        <v>89834</v>
      </c>
      <c r="AD22" s="11">
        <v>91822</v>
      </c>
      <c r="AE22" s="11">
        <v>91856</v>
      </c>
      <c r="AF22" s="11">
        <v>91893</v>
      </c>
      <c r="AG22" s="11">
        <v>92634</v>
      </c>
      <c r="AH22" s="11">
        <v>92847</v>
      </c>
      <c r="AI22" s="11">
        <v>93333</v>
      </c>
      <c r="AJ22" s="11">
        <v>93404</v>
      </c>
      <c r="AK22" s="11">
        <v>93793</v>
      </c>
      <c r="AL22" s="11">
        <v>93808</v>
      </c>
      <c r="AM22" s="11">
        <v>94107</v>
      </c>
      <c r="AN22" s="11">
        <v>94380</v>
      </c>
      <c r="AO22" s="11">
        <v>94485</v>
      </c>
      <c r="AP22" s="11">
        <v>94830</v>
      </c>
      <c r="AQ22" s="11">
        <v>95147</v>
      </c>
      <c r="AR22" s="11">
        <v>95438</v>
      </c>
      <c r="AS22" s="11">
        <v>95731</v>
      </c>
      <c r="AT22" s="11">
        <v>95992</v>
      </c>
      <c r="AU22" s="11">
        <v>96088</v>
      </c>
      <c r="AV22" s="11">
        <v>96214</v>
      </c>
      <c r="AW22" s="11">
        <v>96316</v>
      </c>
      <c r="AX22" s="11">
        <v>96299</v>
      </c>
      <c r="AY22" s="12">
        <v>96370</v>
      </c>
      <c r="AZ22" s="11">
        <v>96463</v>
      </c>
      <c r="BA22" s="11">
        <v>96551</v>
      </c>
      <c r="BB22" s="11">
        <v>96598</v>
      </c>
      <c r="BC22" s="11">
        <v>96734</v>
      </c>
      <c r="BD22" s="11">
        <v>96929</v>
      </c>
      <c r="BE22" s="11">
        <v>97256</v>
      </c>
      <c r="BF22" s="11">
        <v>97420</v>
      </c>
      <c r="BG22" s="11">
        <v>97502</v>
      </c>
      <c r="BH22" s="11">
        <v>97693</v>
      </c>
      <c r="BI22" s="11">
        <v>97807</v>
      </c>
      <c r="BJ22" s="11">
        <v>97877</v>
      </c>
      <c r="BK22" s="11">
        <v>98066</v>
      </c>
      <c r="BL22" s="11">
        <v>98151</v>
      </c>
      <c r="BM22" s="11">
        <v>98255</v>
      </c>
      <c r="BN22" s="11">
        <v>98371</v>
      </c>
      <c r="BO22" s="11">
        <v>98416</v>
      </c>
      <c r="BP22" s="11">
        <v>98467</v>
      </c>
      <c r="BQ22" s="11">
        <v>98601</v>
      </c>
      <c r="BR22" s="11">
        <v>98632</v>
      </c>
      <c r="BS22" s="11">
        <v>98720</v>
      </c>
      <c r="BT22" s="11">
        <v>98815</v>
      </c>
      <c r="BU22" s="11">
        <v>98869</v>
      </c>
      <c r="BV22" s="11">
        <v>98951</v>
      </c>
      <c r="BW22" s="11">
        <v>98973</v>
      </c>
      <c r="BX22" s="11">
        <v>99040</v>
      </c>
      <c r="BY22" s="11">
        <v>99063</v>
      </c>
      <c r="BZ22" s="11">
        <v>99105</v>
      </c>
      <c r="CA22" s="11">
        <v>99129</v>
      </c>
      <c r="CB22" s="11">
        <v>99152</v>
      </c>
      <c r="CC22" s="11">
        <v>99210</v>
      </c>
      <c r="CD22" s="7">
        <v>99205</v>
      </c>
      <c r="CE22" s="7">
        <v>99235</v>
      </c>
      <c r="CF22" s="7">
        <v>99232</v>
      </c>
      <c r="CG22" s="7">
        <v>99277</v>
      </c>
      <c r="CH22" s="7">
        <v>99287</v>
      </c>
      <c r="CI22" s="7">
        <v>99308</v>
      </c>
      <c r="CJ22" s="7">
        <v>99308</v>
      </c>
      <c r="CK22" s="7">
        <v>99358</v>
      </c>
      <c r="CL22" s="7">
        <v>99370</v>
      </c>
      <c r="CM22" s="7">
        <v>99381</v>
      </c>
      <c r="CN22" s="7">
        <v>99393</v>
      </c>
      <c r="CO22" s="7">
        <v>99433</v>
      </c>
      <c r="CP22" s="7">
        <v>99437</v>
      </c>
      <c r="CQ22" s="7">
        <v>99445</v>
      </c>
      <c r="CR22" s="7">
        <v>99470</v>
      </c>
      <c r="CS22" s="7">
        <v>99494</v>
      </c>
      <c r="CT22" s="7">
        <v>99516</v>
      </c>
      <c r="CU22" s="7"/>
      <c r="CV22" s="66"/>
      <c r="CW22" s="66"/>
    </row>
    <row r="23" spans="1:101" s="67" customFormat="1" ht="11.25">
      <c r="A23" s="3">
        <v>21</v>
      </c>
      <c r="B23" s="13">
        <v>79577</v>
      </c>
      <c r="C23" s="13">
        <v>80314</v>
      </c>
      <c r="D23" s="13">
        <v>80386</v>
      </c>
      <c r="E23" s="13">
        <v>82632</v>
      </c>
      <c r="F23" s="13">
        <v>82679</v>
      </c>
      <c r="G23" s="13">
        <v>83142</v>
      </c>
      <c r="H23" s="13">
        <v>83783</v>
      </c>
      <c r="I23" s="13">
        <v>84700</v>
      </c>
      <c r="J23" s="13">
        <v>84672</v>
      </c>
      <c r="K23" s="13">
        <v>86049</v>
      </c>
      <c r="L23" s="13">
        <v>86469</v>
      </c>
      <c r="M23" s="13">
        <v>86887</v>
      </c>
      <c r="N23" s="13">
        <v>87109</v>
      </c>
      <c r="O23" s="13">
        <v>88331</v>
      </c>
      <c r="P23" s="13">
        <v>88236</v>
      </c>
      <c r="Q23" s="13">
        <v>88482</v>
      </c>
      <c r="R23" s="13">
        <v>88756</v>
      </c>
      <c r="S23" s="13">
        <v>89190</v>
      </c>
      <c r="T23" s="13">
        <v>89149</v>
      </c>
      <c r="U23" s="13">
        <v>89256</v>
      </c>
      <c r="V23" s="13">
        <v>89289</v>
      </c>
      <c r="W23" s="13">
        <v>89381</v>
      </c>
      <c r="X23" s="13">
        <v>88725</v>
      </c>
      <c r="Y23" s="13">
        <v>87874</v>
      </c>
      <c r="Z23" s="13">
        <v>86479</v>
      </c>
      <c r="AA23" s="13">
        <v>86983</v>
      </c>
      <c r="AB23" s="13">
        <v>87366</v>
      </c>
      <c r="AC23" s="13">
        <v>89700</v>
      </c>
      <c r="AD23" s="13">
        <v>91664</v>
      </c>
      <c r="AE23" s="13">
        <v>91692</v>
      </c>
      <c r="AF23" s="13">
        <v>91711</v>
      </c>
      <c r="AG23" s="13">
        <v>92464</v>
      </c>
      <c r="AH23" s="13">
        <v>92694</v>
      </c>
      <c r="AI23" s="13">
        <v>93167</v>
      </c>
      <c r="AJ23" s="13">
        <v>93244</v>
      </c>
      <c r="AK23" s="13">
        <v>93618</v>
      </c>
      <c r="AL23" s="13">
        <v>93641</v>
      </c>
      <c r="AM23" s="13">
        <v>93957</v>
      </c>
      <c r="AN23" s="13">
        <v>94222</v>
      </c>
      <c r="AO23" s="13">
        <v>94334</v>
      </c>
      <c r="AP23" s="13">
        <v>94694</v>
      </c>
      <c r="AQ23" s="13">
        <v>95009</v>
      </c>
      <c r="AR23" s="13">
        <v>95312</v>
      </c>
      <c r="AS23" s="13">
        <v>95616</v>
      </c>
      <c r="AT23" s="13">
        <v>95883</v>
      </c>
      <c r="AU23" s="13">
        <v>95983</v>
      </c>
      <c r="AV23" s="13">
        <v>96105</v>
      </c>
      <c r="AW23" s="13">
        <v>96216</v>
      </c>
      <c r="AX23" s="13">
        <v>96195</v>
      </c>
      <c r="AY23" s="14">
        <v>96260</v>
      </c>
      <c r="AZ23" s="13">
        <v>96355</v>
      </c>
      <c r="BA23" s="13">
        <v>96447</v>
      </c>
      <c r="BB23" s="13">
        <v>96494</v>
      </c>
      <c r="BC23" s="13">
        <v>96636</v>
      </c>
      <c r="BD23" s="13">
        <v>96828</v>
      </c>
      <c r="BE23" s="13">
        <v>97151</v>
      </c>
      <c r="BF23" s="13">
        <v>97321</v>
      </c>
      <c r="BG23" s="13">
        <v>97405</v>
      </c>
      <c r="BH23" s="13">
        <v>97600</v>
      </c>
      <c r="BI23" s="13">
        <v>97713</v>
      </c>
      <c r="BJ23" s="13">
        <v>97791</v>
      </c>
      <c r="BK23" s="13">
        <v>97985</v>
      </c>
      <c r="BL23" s="13">
        <v>98080</v>
      </c>
      <c r="BM23" s="13">
        <v>98189</v>
      </c>
      <c r="BN23" s="13">
        <v>98314</v>
      </c>
      <c r="BO23" s="13">
        <v>98354</v>
      </c>
      <c r="BP23" s="13">
        <v>98404</v>
      </c>
      <c r="BQ23" s="13">
        <v>98548</v>
      </c>
      <c r="BR23" s="13">
        <v>98581</v>
      </c>
      <c r="BS23" s="13">
        <v>98666</v>
      </c>
      <c r="BT23" s="13">
        <v>98761</v>
      </c>
      <c r="BU23" s="13">
        <v>98822</v>
      </c>
      <c r="BV23" s="13">
        <v>98913</v>
      </c>
      <c r="BW23" s="13">
        <v>98924</v>
      </c>
      <c r="BX23" s="13">
        <v>98994</v>
      </c>
      <c r="BY23" s="13">
        <v>99019</v>
      </c>
      <c r="BZ23" s="13">
        <v>99063</v>
      </c>
      <c r="CA23" s="13">
        <v>99087</v>
      </c>
      <c r="CB23" s="13">
        <v>99112</v>
      </c>
      <c r="CC23" s="13">
        <v>99171</v>
      </c>
      <c r="CD23" s="8">
        <v>99168</v>
      </c>
      <c r="CE23" s="8">
        <v>99199</v>
      </c>
      <c r="CF23" s="8">
        <v>99197</v>
      </c>
      <c r="CG23" s="8">
        <v>99243</v>
      </c>
      <c r="CH23" s="8">
        <v>99254</v>
      </c>
      <c r="CI23" s="8">
        <v>99276</v>
      </c>
      <c r="CJ23" s="8">
        <v>99277</v>
      </c>
      <c r="CK23" s="8">
        <v>99328</v>
      </c>
      <c r="CL23" s="8">
        <v>99342</v>
      </c>
      <c r="CM23" s="8">
        <v>99354</v>
      </c>
      <c r="CN23" s="8">
        <v>99366</v>
      </c>
      <c r="CO23" s="8">
        <v>99407</v>
      </c>
      <c r="CP23" s="8">
        <v>99411</v>
      </c>
      <c r="CQ23" s="8">
        <v>99421</v>
      </c>
      <c r="CR23" s="8">
        <v>99446</v>
      </c>
      <c r="CS23" s="8">
        <v>99471</v>
      </c>
      <c r="CT23" s="8">
        <v>99494</v>
      </c>
      <c r="CU23" s="8"/>
      <c r="CV23" s="66"/>
      <c r="CW23" s="66"/>
    </row>
    <row r="24" spans="1:101" s="67" customFormat="1" ht="11.25">
      <c r="A24" s="16">
        <v>22</v>
      </c>
      <c r="B24" s="11">
        <v>79332</v>
      </c>
      <c r="C24" s="11">
        <v>80041</v>
      </c>
      <c r="D24" s="11">
        <v>80076</v>
      </c>
      <c r="E24" s="11">
        <v>82173</v>
      </c>
      <c r="F24" s="11">
        <v>82279</v>
      </c>
      <c r="G24" s="11">
        <v>82740</v>
      </c>
      <c r="H24" s="11">
        <v>83476</v>
      </c>
      <c r="I24" s="11">
        <v>84532</v>
      </c>
      <c r="J24" s="11">
        <v>84504</v>
      </c>
      <c r="K24" s="11">
        <v>85878</v>
      </c>
      <c r="L24" s="11">
        <v>86305</v>
      </c>
      <c r="M24" s="11">
        <v>86725</v>
      </c>
      <c r="N24" s="11">
        <v>86949</v>
      </c>
      <c r="O24" s="11">
        <v>88172</v>
      </c>
      <c r="P24" s="11">
        <v>88050</v>
      </c>
      <c r="Q24" s="11">
        <v>88303</v>
      </c>
      <c r="R24" s="11">
        <v>88591</v>
      </c>
      <c r="S24" s="11">
        <v>89029</v>
      </c>
      <c r="T24" s="11">
        <v>88994</v>
      </c>
      <c r="U24" s="11">
        <v>89079</v>
      </c>
      <c r="V24" s="11">
        <v>89134</v>
      </c>
      <c r="W24" s="11">
        <v>89217</v>
      </c>
      <c r="X24" s="11">
        <v>88578</v>
      </c>
      <c r="Y24" s="11">
        <v>87725</v>
      </c>
      <c r="Z24" s="11">
        <v>86333</v>
      </c>
      <c r="AA24" s="11">
        <v>86840</v>
      </c>
      <c r="AB24" s="11">
        <v>87227</v>
      </c>
      <c r="AC24" s="11">
        <v>89540</v>
      </c>
      <c r="AD24" s="11">
        <v>91504</v>
      </c>
      <c r="AE24" s="11">
        <v>91522</v>
      </c>
      <c r="AF24" s="11">
        <v>91545</v>
      </c>
      <c r="AG24" s="11">
        <v>92312</v>
      </c>
      <c r="AH24" s="11">
        <v>92538</v>
      </c>
      <c r="AI24" s="11">
        <v>93016</v>
      </c>
      <c r="AJ24" s="11">
        <v>93082</v>
      </c>
      <c r="AK24" s="11">
        <v>93460</v>
      </c>
      <c r="AL24" s="11">
        <v>93483</v>
      </c>
      <c r="AM24" s="11">
        <v>93809</v>
      </c>
      <c r="AN24" s="11">
        <v>94084</v>
      </c>
      <c r="AO24" s="11">
        <v>94199</v>
      </c>
      <c r="AP24" s="11">
        <v>94559</v>
      </c>
      <c r="AQ24" s="11">
        <v>94883</v>
      </c>
      <c r="AR24" s="11">
        <v>95202</v>
      </c>
      <c r="AS24" s="11">
        <v>95512</v>
      </c>
      <c r="AT24" s="11">
        <v>95780</v>
      </c>
      <c r="AU24" s="11">
        <v>95884</v>
      </c>
      <c r="AV24" s="11">
        <v>96005</v>
      </c>
      <c r="AW24" s="11">
        <v>96111</v>
      </c>
      <c r="AX24" s="11">
        <v>96084</v>
      </c>
      <c r="AY24" s="12">
        <v>96151</v>
      </c>
      <c r="AZ24" s="11">
        <v>96243</v>
      </c>
      <c r="BA24" s="11">
        <v>96344</v>
      </c>
      <c r="BB24" s="11">
        <v>96393</v>
      </c>
      <c r="BC24" s="11">
        <v>96529</v>
      </c>
      <c r="BD24" s="11">
        <v>96747</v>
      </c>
      <c r="BE24" s="11">
        <v>97053</v>
      </c>
      <c r="BF24" s="11">
        <v>97231</v>
      </c>
      <c r="BG24" s="11">
        <v>97308</v>
      </c>
      <c r="BH24" s="11">
        <v>97510</v>
      </c>
      <c r="BI24" s="11">
        <v>97633</v>
      </c>
      <c r="BJ24" s="11">
        <v>97708</v>
      </c>
      <c r="BK24" s="11">
        <v>97912</v>
      </c>
      <c r="BL24" s="11">
        <v>98013</v>
      </c>
      <c r="BM24" s="11">
        <v>98128</v>
      </c>
      <c r="BN24" s="11">
        <v>98253</v>
      </c>
      <c r="BO24" s="11">
        <v>98293</v>
      </c>
      <c r="BP24" s="11">
        <v>98355</v>
      </c>
      <c r="BQ24" s="11">
        <v>98493</v>
      </c>
      <c r="BR24" s="11">
        <v>98521</v>
      </c>
      <c r="BS24" s="11">
        <v>98615</v>
      </c>
      <c r="BT24" s="11">
        <v>98719</v>
      </c>
      <c r="BU24" s="11">
        <v>98779</v>
      </c>
      <c r="BV24" s="11">
        <v>98862</v>
      </c>
      <c r="BW24" s="11">
        <v>98877</v>
      </c>
      <c r="BX24" s="11">
        <v>98948</v>
      </c>
      <c r="BY24" s="11">
        <v>98975</v>
      </c>
      <c r="BZ24" s="11">
        <v>99020</v>
      </c>
      <c r="CA24" s="11">
        <v>99046</v>
      </c>
      <c r="CB24" s="11">
        <v>99072</v>
      </c>
      <c r="CC24" s="11">
        <v>99133</v>
      </c>
      <c r="CD24" s="7">
        <v>99130</v>
      </c>
      <c r="CE24" s="7">
        <v>99163</v>
      </c>
      <c r="CF24" s="7">
        <v>99161</v>
      </c>
      <c r="CG24" s="7">
        <v>99209</v>
      </c>
      <c r="CH24" s="7">
        <v>99221</v>
      </c>
      <c r="CI24" s="7">
        <v>99244</v>
      </c>
      <c r="CJ24" s="7">
        <v>99247</v>
      </c>
      <c r="CK24" s="7">
        <v>99298</v>
      </c>
      <c r="CL24" s="7">
        <v>99313</v>
      </c>
      <c r="CM24" s="7">
        <v>99326</v>
      </c>
      <c r="CN24" s="7">
        <v>99339</v>
      </c>
      <c r="CO24" s="7">
        <v>99381</v>
      </c>
      <c r="CP24" s="7">
        <v>99386</v>
      </c>
      <c r="CQ24" s="7">
        <v>99396</v>
      </c>
      <c r="CR24" s="7">
        <v>99422</v>
      </c>
      <c r="CS24" s="7">
        <v>99447</v>
      </c>
      <c r="CT24" s="7">
        <v>99471</v>
      </c>
      <c r="CU24" s="7"/>
      <c r="CV24" s="66"/>
      <c r="CW24" s="66"/>
    </row>
    <row r="25" spans="1:101" s="67" customFormat="1" ht="11.25">
      <c r="A25" s="3">
        <v>23</v>
      </c>
      <c r="B25" s="13">
        <v>79070</v>
      </c>
      <c r="C25" s="13">
        <v>79742</v>
      </c>
      <c r="D25" s="13">
        <v>79644</v>
      </c>
      <c r="E25" s="13">
        <v>81768</v>
      </c>
      <c r="F25" s="13">
        <v>81874</v>
      </c>
      <c r="G25" s="13">
        <v>82476</v>
      </c>
      <c r="H25" s="13">
        <v>83304</v>
      </c>
      <c r="I25" s="13">
        <v>84357</v>
      </c>
      <c r="J25" s="13">
        <v>84329</v>
      </c>
      <c r="K25" s="13">
        <v>85703</v>
      </c>
      <c r="L25" s="13">
        <v>86133</v>
      </c>
      <c r="M25" s="13">
        <v>86552</v>
      </c>
      <c r="N25" s="13">
        <v>86778</v>
      </c>
      <c r="O25" s="13">
        <v>88007</v>
      </c>
      <c r="P25" s="13">
        <v>87883</v>
      </c>
      <c r="Q25" s="13">
        <v>88138</v>
      </c>
      <c r="R25" s="13">
        <v>88426</v>
      </c>
      <c r="S25" s="13">
        <v>88876</v>
      </c>
      <c r="T25" s="13">
        <v>88830</v>
      </c>
      <c r="U25" s="13">
        <v>88932</v>
      </c>
      <c r="V25" s="13">
        <v>88980</v>
      </c>
      <c r="W25" s="13">
        <v>89069</v>
      </c>
      <c r="X25" s="13">
        <v>88439</v>
      </c>
      <c r="Y25" s="13">
        <v>87582</v>
      </c>
      <c r="Z25" s="13">
        <v>86178</v>
      </c>
      <c r="AA25" s="13">
        <v>86705</v>
      </c>
      <c r="AB25" s="13">
        <v>87086</v>
      </c>
      <c r="AC25" s="13">
        <v>89385</v>
      </c>
      <c r="AD25" s="13">
        <v>91349</v>
      </c>
      <c r="AE25" s="13">
        <v>91355</v>
      </c>
      <c r="AF25" s="13">
        <v>91405</v>
      </c>
      <c r="AG25" s="13">
        <v>92181</v>
      </c>
      <c r="AH25" s="13">
        <v>92392</v>
      </c>
      <c r="AI25" s="13">
        <v>92869</v>
      </c>
      <c r="AJ25" s="13">
        <v>92936</v>
      </c>
      <c r="AK25" s="13">
        <v>93308</v>
      </c>
      <c r="AL25" s="13">
        <v>93334</v>
      </c>
      <c r="AM25" s="13">
        <v>93684</v>
      </c>
      <c r="AN25" s="13">
        <v>93965</v>
      </c>
      <c r="AO25" s="13">
        <v>94073</v>
      </c>
      <c r="AP25" s="13">
        <v>94435</v>
      </c>
      <c r="AQ25" s="13">
        <v>94766</v>
      </c>
      <c r="AR25" s="13">
        <v>95098</v>
      </c>
      <c r="AS25" s="13">
        <v>95409</v>
      </c>
      <c r="AT25" s="13">
        <v>95683</v>
      </c>
      <c r="AU25" s="13">
        <v>95785</v>
      </c>
      <c r="AV25" s="13">
        <v>95903</v>
      </c>
      <c r="AW25" s="13">
        <v>96003</v>
      </c>
      <c r="AX25" s="13">
        <v>95972</v>
      </c>
      <c r="AY25" s="14">
        <v>96050</v>
      </c>
      <c r="AZ25" s="13">
        <v>96145</v>
      </c>
      <c r="BA25" s="13">
        <v>96242</v>
      </c>
      <c r="BB25" s="13">
        <v>96299</v>
      </c>
      <c r="BC25" s="13">
        <v>96437</v>
      </c>
      <c r="BD25" s="13">
        <v>96664</v>
      </c>
      <c r="BE25" s="13">
        <v>96957</v>
      </c>
      <c r="BF25" s="13">
        <v>97145</v>
      </c>
      <c r="BG25" s="13">
        <v>97230</v>
      </c>
      <c r="BH25" s="13">
        <v>97426</v>
      </c>
      <c r="BI25" s="13">
        <v>97559</v>
      </c>
      <c r="BJ25" s="13">
        <v>97634</v>
      </c>
      <c r="BK25" s="13">
        <v>97849</v>
      </c>
      <c r="BL25" s="13">
        <v>97957</v>
      </c>
      <c r="BM25" s="13">
        <v>98062</v>
      </c>
      <c r="BN25" s="13">
        <v>98198</v>
      </c>
      <c r="BO25" s="13">
        <v>98239</v>
      </c>
      <c r="BP25" s="13">
        <v>98304</v>
      </c>
      <c r="BQ25" s="13">
        <v>98441</v>
      </c>
      <c r="BR25" s="13">
        <v>98468</v>
      </c>
      <c r="BS25" s="13">
        <v>98567</v>
      </c>
      <c r="BT25" s="13">
        <v>98680</v>
      </c>
      <c r="BU25" s="13">
        <v>98736</v>
      </c>
      <c r="BV25" s="13">
        <v>98815</v>
      </c>
      <c r="BW25" s="13">
        <v>98831</v>
      </c>
      <c r="BX25" s="13">
        <v>98904</v>
      </c>
      <c r="BY25" s="13">
        <v>98932</v>
      </c>
      <c r="BZ25" s="13">
        <v>98979</v>
      </c>
      <c r="CA25" s="13">
        <v>99006</v>
      </c>
      <c r="CB25" s="13">
        <v>99033</v>
      </c>
      <c r="CC25" s="13">
        <v>99095</v>
      </c>
      <c r="CD25" s="8">
        <v>99094</v>
      </c>
      <c r="CE25" s="8">
        <v>99127</v>
      </c>
      <c r="CF25" s="8">
        <v>99127</v>
      </c>
      <c r="CG25" s="8">
        <v>99176</v>
      </c>
      <c r="CH25" s="8">
        <v>99189</v>
      </c>
      <c r="CI25" s="8">
        <v>99213</v>
      </c>
      <c r="CJ25" s="8">
        <v>99216</v>
      </c>
      <c r="CK25" s="8">
        <v>99269</v>
      </c>
      <c r="CL25" s="8">
        <v>99284</v>
      </c>
      <c r="CM25" s="8">
        <v>99298</v>
      </c>
      <c r="CN25" s="8">
        <v>99313</v>
      </c>
      <c r="CO25" s="8">
        <v>99355</v>
      </c>
      <c r="CP25" s="8">
        <v>99361</v>
      </c>
      <c r="CQ25" s="8">
        <v>99372</v>
      </c>
      <c r="CR25" s="8">
        <v>99399</v>
      </c>
      <c r="CS25" s="8">
        <v>99425</v>
      </c>
      <c r="CT25" s="8">
        <v>99449</v>
      </c>
      <c r="CU25" s="8"/>
      <c r="CV25" s="66"/>
      <c r="CW25" s="66"/>
    </row>
    <row r="26" spans="1:101" s="67" customFormat="1" ht="11.25">
      <c r="A26" s="16">
        <v>24</v>
      </c>
      <c r="B26" s="11">
        <v>78777</v>
      </c>
      <c r="C26" s="11">
        <v>79316</v>
      </c>
      <c r="D26" s="11">
        <v>79260</v>
      </c>
      <c r="E26" s="11">
        <v>81374</v>
      </c>
      <c r="F26" s="11">
        <v>81618</v>
      </c>
      <c r="G26" s="11">
        <v>82300</v>
      </c>
      <c r="H26" s="11">
        <v>83126</v>
      </c>
      <c r="I26" s="11">
        <v>84177</v>
      </c>
      <c r="J26" s="11">
        <v>84168</v>
      </c>
      <c r="K26" s="11">
        <v>85527</v>
      </c>
      <c r="L26" s="11">
        <v>85972</v>
      </c>
      <c r="M26" s="11">
        <v>86387</v>
      </c>
      <c r="N26" s="11">
        <v>86608</v>
      </c>
      <c r="O26" s="11">
        <v>87847</v>
      </c>
      <c r="P26" s="11">
        <v>87732</v>
      </c>
      <c r="Q26" s="11">
        <v>87990</v>
      </c>
      <c r="R26" s="11">
        <v>88279</v>
      </c>
      <c r="S26" s="11">
        <v>88720</v>
      </c>
      <c r="T26" s="11">
        <v>88681</v>
      </c>
      <c r="U26" s="11">
        <v>88783</v>
      </c>
      <c r="V26" s="11">
        <v>88834</v>
      </c>
      <c r="W26" s="11">
        <v>88922</v>
      </c>
      <c r="X26" s="11">
        <v>88305</v>
      </c>
      <c r="Y26" s="11">
        <v>87454</v>
      </c>
      <c r="Z26" s="11">
        <v>86045</v>
      </c>
      <c r="AA26" s="11">
        <v>86562</v>
      </c>
      <c r="AB26" s="11">
        <v>86943</v>
      </c>
      <c r="AC26" s="11">
        <v>89237</v>
      </c>
      <c r="AD26" s="11">
        <v>91211</v>
      </c>
      <c r="AE26" s="11">
        <v>91232</v>
      </c>
      <c r="AF26" s="11">
        <v>91275</v>
      </c>
      <c r="AG26" s="11">
        <v>92049</v>
      </c>
      <c r="AH26" s="11">
        <v>92247</v>
      </c>
      <c r="AI26" s="11">
        <v>92727</v>
      </c>
      <c r="AJ26" s="11">
        <v>92800</v>
      </c>
      <c r="AK26" s="11">
        <v>93173</v>
      </c>
      <c r="AL26" s="11">
        <v>93203</v>
      </c>
      <c r="AM26" s="11">
        <v>93560</v>
      </c>
      <c r="AN26" s="11">
        <v>93845</v>
      </c>
      <c r="AO26" s="11">
        <v>93954</v>
      </c>
      <c r="AP26" s="11">
        <v>94338</v>
      </c>
      <c r="AQ26" s="11">
        <v>94667</v>
      </c>
      <c r="AR26" s="11">
        <v>95003</v>
      </c>
      <c r="AS26" s="11">
        <v>95310</v>
      </c>
      <c r="AT26" s="11">
        <v>95584</v>
      </c>
      <c r="AU26" s="11">
        <v>95689</v>
      </c>
      <c r="AV26" s="11">
        <v>95795</v>
      </c>
      <c r="AW26" s="11">
        <v>95896</v>
      </c>
      <c r="AX26" s="11">
        <v>95871</v>
      </c>
      <c r="AY26" s="12">
        <v>95951</v>
      </c>
      <c r="AZ26" s="11">
        <v>96056</v>
      </c>
      <c r="BA26" s="11">
        <v>96146</v>
      </c>
      <c r="BB26" s="11">
        <v>96196</v>
      </c>
      <c r="BC26" s="11">
        <v>96347</v>
      </c>
      <c r="BD26" s="11">
        <v>96580</v>
      </c>
      <c r="BE26" s="11">
        <v>96873</v>
      </c>
      <c r="BF26" s="11">
        <v>97065</v>
      </c>
      <c r="BG26" s="11">
        <v>97156</v>
      </c>
      <c r="BH26" s="11">
        <v>97345</v>
      </c>
      <c r="BI26" s="11">
        <v>97490</v>
      </c>
      <c r="BJ26" s="11">
        <v>97570</v>
      </c>
      <c r="BK26" s="11">
        <v>97791</v>
      </c>
      <c r="BL26" s="11">
        <v>97897</v>
      </c>
      <c r="BM26" s="11">
        <v>98003</v>
      </c>
      <c r="BN26" s="11">
        <v>98145</v>
      </c>
      <c r="BO26" s="11">
        <v>98193</v>
      </c>
      <c r="BP26" s="11">
        <v>98247</v>
      </c>
      <c r="BQ26" s="11">
        <v>98383</v>
      </c>
      <c r="BR26" s="11">
        <v>98422</v>
      </c>
      <c r="BS26" s="11">
        <v>98520</v>
      </c>
      <c r="BT26" s="11">
        <v>98630</v>
      </c>
      <c r="BU26" s="11">
        <v>98690</v>
      </c>
      <c r="BV26" s="11">
        <v>98771</v>
      </c>
      <c r="BW26" s="11">
        <v>98788</v>
      </c>
      <c r="BX26" s="11">
        <v>98862</v>
      </c>
      <c r="BY26" s="11">
        <v>98892</v>
      </c>
      <c r="BZ26" s="11">
        <v>98939</v>
      </c>
      <c r="CA26" s="11">
        <v>98968</v>
      </c>
      <c r="CB26" s="11">
        <v>98996</v>
      </c>
      <c r="CC26" s="11">
        <v>99059</v>
      </c>
      <c r="CD26" s="7">
        <v>99059</v>
      </c>
      <c r="CE26" s="7">
        <v>99094</v>
      </c>
      <c r="CF26" s="7">
        <v>99095</v>
      </c>
      <c r="CG26" s="7">
        <v>99144</v>
      </c>
      <c r="CH26" s="7">
        <v>99158</v>
      </c>
      <c r="CI26" s="7">
        <v>99184</v>
      </c>
      <c r="CJ26" s="7">
        <v>99188</v>
      </c>
      <c r="CK26" s="7">
        <v>99241</v>
      </c>
      <c r="CL26" s="7">
        <v>99257</v>
      </c>
      <c r="CM26" s="7">
        <v>99272</v>
      </c>
      <c r="CN26" s="7">
        <v>99287</v>
      </c>
      <c r="CO26" s="7">
        <v>99330</v>
      </c>
      <c r="CP26" s="7">
        <v>99337</v>
      </c>
      <c r="CQ26" s="7">
        <v>99348</v>
      </c>
      <c r="CR26" s="7">
        <v>99376</v>
      </c>
      <c r="CS26" s="7">
        <v>99403</v>
      </c>
      <c r="CT26" s="7">
        <v>99428</v>
      </c>
      <c r="CU26" s="7"/>
      <c r="CV26" s="66"/>
      <c r="CW26" s="66"/>
    </row>
    <row r="27" spans="1:101" s="67" customFormat="1" ht="11.25">
      <c r="A27" s="3">
        <v>25</v>
      </c>
      <c r="B27" s="13">
        <v>78357</v>
      </c>
      <c r="C27" s="13">
        <v>78946</v>
      </c>
      <c r="D27" s="13">
        <v>78890</v>
      </c>
      <c r="E27" s="13">
        <v>81128</v>
      </c>
      <c r="F27" s="13">
        <v>81439</v>
      </c>
      <c r="G27" s="13">
        <v>82120</v>
      </c>
      <c r="H27" s="13">
        <v>82944</v>
      </c>
      <c r="I27" s="13">
        <v>84033</v>
      </c>
      <c r="J27" s="13">
        <v>84008</v>
      </c>
      <c r="K27" s="13">
        <v>85370</v>
      </c>
      <c r="L27" s="13">
        <v>85805</v>
      </c>
      <c r="M27" s="13">
        <v>86228</v>
      </c>
      <c r="N27" s="13">
        <v>86454</v>
      </c>
      <c r="O27" s="13">
        <v>87699</v>
      </c>
      <c r="P27" s="13">
        <v>87582</v>
      </c>
      <c r="Q27" s="13">
        <v>87847</v>
      </c>
      <c r="R27" s="13">
        <v>88132</v>
      </c>
      <c r="S27" s="13">
        <v>88580</v>
      </c>
      <c r="T27" s="13">
        <v>88534</v>
      </c>
      <c r="U27" s="13">
        <v>88638</v>
      </c>
      <c r="V27" s="13">
        <v>88701</v>
      </c>
      <c r="W27" s="13">
        <v>88783</v>
      </c>
      <c r="X27" s="13">
        <v>88176</v>
      </c>
      <c r="Y27" s="13">
        <v>87327</v>
      </c>
      <c r="Z27" s="13">
        <v>85912</v>
      </c>
      <c r="AA27" s="13">
        <v>86415</v>
      </c>
      <c r="AB27" s="13">
        <v>86800</v>
      </c>
      <c r="AC27" s="13">
        <v>89109</v>
      </c>
      <c r="AD27" s="13">
        <v>91083</v>
      </c>
      <c r="AE27" s="13">
        <v>91115</v>
      </c>
      <c r="AF27" s="13">
        <v>91146</v>
      </c>
      <c r="AG27" s="13">
        <v>91920</v>
      </c>
      <c r="AH27" s="13">
        <v>92115</v>
      </c>
      <c r="AI27" s="13">
        <v>92603</v>
      </c>
      <c r="AJ27" s="13">
        <v>92664</v>
      </c>
      <c r="AK27" s="13">
        <v>93051</v>
      </c>
      <c r="AL27" s="13">
        <v>93086</v>
      </c>
      <c r="AM27" s="13">
        <v>93447</v>
      </c>
      <c r="AN27" s="13">
        <v>93736</v>
      </c>
      <c r="AO27" s="13">
        <v>93844</v>
      </c>
      <c r="AP27" s="13">
        <v>94234</v>
      </c>
      <c r="AQ27" s="13">
        <v>94569</v>
      </c>
      <c r="AR27" s="13">
        <v>94905</v>
      </c>
      <c r="AS27" s="13">
        <v>95213</v>
      </c>
      <c r="AT27" s="13">
        <v>95491</v>
      </c>
      <c r="AU27" s="13">
        <v>95589</v>
      </c>
      <c r="AV27" s="13">
        <v>95701</v>
      </c>
      <c r="AW27" s="13">
        <v>95796</v>
      </c>
      <c r="AX27" s="13">
        <v>95773</v>
      </c>
      <c r="AY27" s="14">
        <v>95856</v>
      </c>
      <c r="AZ27" s="13">
        <v>95959</v>
      </c>
      <c r="BA27" s="13">
        <v>96063</v>
      </c>
      <c r="BB27" s="13">
        <v>96111</v>
      </c>
      <c r="BC27" s="13">
        <v>96265</v>
      </c>
      <c r="BD27" s="13">
        <v>96487</v>
      </c>
      <c r="BE27" s="13">
        <v>96794</v>
      </c>
      <c r="BF27" s="13">
        <v>96990</v>
      </c>
      <c r="BG27" s="13">
        <v>97088</v>
      </c>
      <c r="BH27" s="13">
        <v>97275</v>
      </c>
      <c r="BI27" s="13">
        <v>97422</v>
      </c>
      <c r="BJ27" s="13">
        <v>97514</v>
      </c>
      <c r="BK27" s="13">
        <v>97730</v>
      </c>
      <c r="BL27" s="13">
        <v>97843</v>
      </c>
      <c r="BM27" s="13">
        <v>97948</v>
      </c>
      <c r="BN27" s="13">
        <v>98090</v>
      </c>
      <c r="BO27" s="13">
        <v>98134</v>
      </c>
      <c r="BP27" s="13">
        <v>98193</v>
      </c>
      <c r="BQ27" s="13">
        <v>98337</v>
      </c>
      <c r="BR27" s="13">
        <v>98377</v>
      </c>
      <c r="BS27" s="13">
        <v>98472</v>
      </c>
      <c r="BT27" s="13">
        <v>98584</v>
      </c>
      <c r="BU27" s="13">
        <v>98646</v>
      </c>
      <c r="BV27" s="13">
        <v>98728</v>
      </c>
      <c r="BW27" s="13">
        <v>98747</v>
      </c>
      <c r="BX27" s="13">
        <v>98822</v>
      </c>
      <c r="BY27" s="13">
        <v>98853</v>
      </c>
      <c r="BZ27" s="13">
        <v>98901</v>
      </c>
      <c r="CA27" s="13">
        <v>98931</v>
      </c>
      <c r="CB27" s="13">
        <v>98960</v>
      </c>
      <c r="CC27" s="13">
        <v>99024</v>
      </c>
      <c r="CD27" s="8">
        <v>99025</v>
      </c>
      <c r="CE27" s="8">
        <v>99061</v>
      </c>
      <c r="CF27" s="8">
        <v>99063</v>
      </c>
      <c r="CG27" s="8">
        <v>99114</v>
      </c>
      <c r="CH27" s="8">
        <v>99128</v>
      </c>
      <c r="CI27" s="8">
        <v>99155</v>
      </c>
      <c r="CJ27" s="8">
        <v>99159</v>
      </c>
      <c r="CK27" s="8">
        <v>99213</v>
      </c>
      <c r="CL27" s="8">
        <v>99231</v>
      </c>
      <c r="CM27" s="8">
        <v>99246</v>
      </c>
      <c r="CN27" s="8">
        <v>99262</v>
      </c>
      <c r="CO27" s="8">
        <v>99306</v>
      </c>
      <c r="CP27" s="8">
        <v>99313</v>
      </c>
      <c r="CQ27" s="8">
        <v>99325</v>
      </c>
      <c r="CR27" s="8">
        <v>99354</v>
      </c>
      <c r="CS27" s="8">
        <v>99381</v>
      </c>
      <c r="CT27" s="8">
        <v>99407</v>
      </c>
      <c r="CU27" s="8"/>
      <c r="CV27" s="66"/>
      <c r="CW27" s="66"/>
    </row>
    <row r="28" spans="1:101" s="67" customFormat="1" ht="11.25">
      <c r="A28" s="16">
        <v>26</v>
      </c>
      <c r="B28" s="11">
        <v>78003</v>
      </c>
      <c r="C28" s="11">
        <v>78590</v>
      </c>
      <c r="D28" s="11">
        <v>78659</v>
      </c>
      <c r="E28" s="11">
        <v>80947</v>
      </c>
      <c r="F28" s="11">
        <v>81257</v>
      </c>
      <c r="G28" s="11">
        <v>81937</v>
      </c>
      <c r="H28" s="11">
        <v>82793</v>
      </c>
      <c r="I28" s="11">
        <v>83880</v>
      </c>
      <c r="J28" s="11">
        <v>83859</v>
      </c>
      <c r="K28" s="11">
        <v>85208</v>
      </c>
      <c r="L28" s="11">
        <v>85653</v>
      </c>
      <c r="M28" s="11">
        <v>86078</v>
      </c>
      <c r="N28" s="11">
        <v>86305</v>
      </c>
      <c r="O28" s="11">
        <v>87550</v>
      </c>
      <c r="P28" s="11">
        <v>87444</v>
      </c>
      <c r="Q28" s="11">
        <v>87702</v>
      </c>
      <c r="R28" s="11">
        <v>87997</v>
      </c>
      <c r="S28" s="11">
        <v>88445</v>
      </c>
      <c r="T28" s="11">
        <v>88391</v>
      </c>
      <c r="U28" s="11">
        <v>88496</v>
      </c>
      <c r="V28" s="11">
        <v>88566</v>
      </c>
      <c r="W28" s="11">
        <v>88646</v>
      </c>
      <c r="X28" s="11">
        <v>88051</v>
      </c>
      <c r="Y28" s="11">
        <v>87203</v>
      </c>
      <c r="Z28" s="11">
        <v>85769</v>
      </c>
      <c r="AA28" s="11">
        <v>86285</v>
      </c>
      <c r="AB28" s="11">
        <v>86663</v>
      </c>
      <c r="AC28" s="11">
        <v>88989</v>
      </c>
      <c r="AD28" s="11">
        <v>90970</v>
      </c>
      <c r="AE28" s="11">
        <v>90999</v>
      </c>
      <c r="AF28" s="11">
        <v>91019</v>
      </c>
      <c r="AG28" s="11">
        <v>91798</v>
      </c>
      <c r="AH28" s="11">
        <v>91987</v>
      </c>
      <c r="AI28" s="11">
        <v>92478</v>
      </c>
      <c r="AJ28" s="11">
        <v>92542</v>
      </c>
      <c r="AK28" s="11">
        <v>92930</v>
      </c>
      <c r="AL28" s="11">
        <v>92970</v>
      </c>
      <c r="AM28" s="11">
        <v>93342</v>
      </c>
      <c r="AN28" s="11">
        <v>93632</v>
      </c>
      <c r="AO28" s="11">
        <v>93749</v>
      </c>
      <c r="AP28" s="11">
        <v>94135</v>
      </c>
      <c r="AQ28" s="11">
        <v>94470</v>
      </c>
      <c r="AR28" s="11">
        <v>94813</v>
      </c>
      <c r="AS28" s="11">
        <v>95115</v>
      </c>
      <c r="AT28" s="11">
        <v>95384</v>
      </c>
      <c r="AU28" s="11">
        <v>95480</v>
      </c>
      <c r="AV28" s="11">
        <v>95600</v>
      </c>
      <c r="AW28" s="11">
        <v>95702</v>
      </c>
      <c r="AX28" s="11">
        <v>95681</v>
      </c>
      <c r="AY28" s="12">
        <v>95769</v>
      </c>
      <c r="AZ28" s="11">
        <v>95873</v>
      </c>
      <c r="BA28" s="11">
        <v>95977</v>
      </c>
      <c r="BB28" s="11">
        <v>96036</v>
      </c>
      <c r="BC28" s="11">
        <v>96187</v>
      </c>
      <c r="BD28" s="11">
        <v>96411</v>
      </c>
      <c r="BE28" s="11">
        <v>96720</v>
      </c>
      <c r="BF28" s="11">
        <v>96918</v>
      </c>
      <c r="BG28" s="11">
        <v>97014</v>
      </c>
      <c r="BH28" s="11">
        <v>97217</v>
      </c>
      <c r="BI28" s="11">
        <v>97360</v>
      </c>
      <c r="BJ28" s="11">
        <v>97448</v>
      </c>
      <c r="BK28" s="11">
        <v>97675</v>
      </c>
      <c r="BL28" s="11">
        <v>97786</v>
      </c>
      <c r="BM28" s="11">
        <v>97895</v>
      </c>
      <c r="BN28" s="11">
        <v>98037</v>
      </c>
      <c r="BO28" s="11">
        <v>98079</v>
      </c>
      <c r="BP28" s="11">
        <v>98140</v>
      </c>
      <c r="BQ28" s="11">
        <v>98286</v>
      </c>
      <c r="BR28" s="11">
        <v>98327</v>
      </c>
      <c r="BS28" s="11">
        <v>98427</v>
      </c>
      <c r="BT28" s="11">
        <v>98540</v>
      </c>
      <c r="BU28" s="11">
        <v>98602</v>
      </c>
      <c r="BV28" s="11">
        <v>98686</v>
      </c>
      <c r="BW28" s="11">
        <v>98706</v>
      </c>
      <c r="BX28" s="11">
        <v>98782</v>
      </c>
      <c r="BY28" s="11">
        <v>98814</v>
      </c>
      <c r="BZ28" s="11">
        <v>98864</v>
      </c>
      <c r="CA28" s="11">
        <v>98894</v>
      </c>
      <c r="CB28" s="11">
        <v>98925</v>
      </c>
      <c r="CC28" s="11">
        <v>98990</v>
      </c>
      <c r="CD28" s="7">
        <v>98992</v>
      </c>
      <c r="CE28" s="7">
        <v>99029</v>
      </c>
      <c r="CF28" s="7">
        <v>99031</v>
      </c>
      <c r="CG28" s="7">
        <v>99083</v>
      </c>
      <c r="CH28" s="7">
        <v>99099</v>
      </c>
      <c r="CI28" s="7">
        <v>99126</v>
      </c>
      <c r="CJ28" s="7">
        <v>99131</v>
      </c>
      <c r="CK28" s="7">
        <v>99186</v>
      </c>
      <c r="CL28" s="7">
        <v>99204</v>
      </c>
      <c r="CM28" s="7">
        <v>99220</v>
      </c>
      <c r="CN28" s="7">
        <v>99237</v>
      </c>
      <c r="CO28" s="7">
        <v>99281</v>
      </c>
      <c r="CP28" s="7">
        <v>99290</v>
      </c>
      <c r="CQ28" s="7">
        <v>99303</v>
      </c>
      <c r="CR28" s="7">
        <v>99332</v>
      </c>
      <c r="CS28" s="7">
        <v>99359</v>
      </c>
      <c r="CT28" s="7">
        <v>99386</v>
      </c>
      <c r="CU28" s="7"/>
      <c r="CV28" s="66"/>
      <c r="CW28" s="66"/>
    </row>
    <row r="29" spans="1:101" s="67" customFormat="1" ht="11.25">
      <c r="A29" s="3">
        <v>27</v>
      </c>
      <c r="B29" s="13">
        <v>77662</v>
      </c>
      <c r="C29" s="13">
        <v>78367</v>
      </c>
      <c r="D29" s="13">
        <v>78482</v>
      </c>
      <c r="E29" s="13">
        <v>80764</v>
      </c>
      <c r="F29" s="13">
        <v>81074</v>
      </c>
      <c r="G29" s="13">
        <v>81792</v>
      </c>
      <c r="H29" s="13">
        <v>82634</v>
      </c>
      <c r="I29" s="13">
        <v>83720</v>
      </c>
      <c r="J29" s="13">
        <v>83709</v>
      </c>
      <c r="K29" s="13">
        <v>85051</v>
      </c>
      <c r="L29" s="13">
        <v>85500</v>
      </c>
      <c r="M29" s="13">
        <v>85933</v>
      </c>
      <c r="N29" s="13">
        <v>86157</v>
      </c>
      <c r="O29" s="13">
        <v>87406</v>
      </c>
      <c r="P29" s="13">
        <v>87299</v>
      </c>
      <c r="Q29" s="13">
        <v>87569</v>
      </c>
      <c r="R29" s="13">
        <v>87859</v>
      </c>
      <c r="S29" s="13">
        <v>88314</v>
      </c>
      <c r="T29" s="13">
        <v>88252</v>
      </c>
      <c r="U29" s="13">
        <v>88365</v>
      </c>
      <c r="V29" s="13">
        <v>88436</v>
      </c>
      <c r="W29" s="13">
        <v>88522</v>
      </c>
      <c r="X29" s="13">
        <v>87918</v>
      </c>
      <c r="Y29" s="13">
        <v>87068</v>
      </c>
      <c r="Z29" s="13">
        <v>85631</v>
      </c>
      <c r="AA29" s="13">
        <v>86150</v>
      </c>
      <c r="AB29" s="13">
        <v>86556</v>
      </c>
      <c r="AC29" s="13">
        <v>88874</v>
      </c>
      <c r="AD29" s="13">
        <v>90855</v>
      </c>
      <c r="AE29" s="13">
        <v>90875</v>
      </c>
      <c r="AF29" s="13">
        <v>90890</v>
      </c>
      <c r="AG29" s="13">
        <v>91673</v>
      </c>
      <c r="AH29" s="13">
        <v>91871</v>
      </c>
      <c r="AI29" s="13">
        <v>92359</v>
      </c>
      <c r="AJ29" s="13">
        <v>92427</v>
      </c>
      <c r="AK29" s="13">
        <v>92813</v>
      </c>
      <c r="AL29" s="13">
        <v>92867</v>
      </c>
      <c r="AM29" s="13">
        <v>93236</v>
      </c>
      <c r="AN29" s="13">
        <v>93534</v>
      </c>
      <c r="AO29" s="13">
        <v>93652</v>
      </c>
      <c r="AP29" s="13">
        <v>94035</v>
      </c>
      <c r="AQ29" s="13">
        <v>94372</v>
      </c>
      <c r="AR29" s="13">
        <v>94715</v>
      </c>
      <c r="AS29" s="13">
        <v>95008</v>
      </c>
      <c r="AT29" s="13">
        <v>95275</v>
      </c>
      <c r="AU29" s="13">
        <v>95380</v>
      </c>
      <c r="AV29" s="13">
        <v>95507</v>
      </c>
      <c r="AW29" s="13">
        <v>95614</v>
      </c>
      <c r="AX29" s="13">
        <v>95597</v>
      </c>
      <c r="AY29" s="14">
        <v>95684</v>
      </c>
      <c r="AZ29" s="13">
        <v>95795</v>
      </c>
      <c r="BA29" s="13">
        <v>95895</v>
      </c>
      <c r="BB29" s="13">
        <v>95956</v>
      </c>
      <c r="BC29" s="13">
        <v>96115</v>
      </c>
      <c r="BD29" s="13">
        <v>96338</v>
      </c>
      <c r="BE29" s="13">
        <v>96650</v>
      </c>
      <c r="BF29" s="13">
        <v>96848</v>
      </c>
      <c r="BG29" s="13">
        <v>96946</v>
      </c>
      <c r="BH29" s="13">
        <v>97155</v>
      </c>
      <c r="BI29" s="13">
        <v>97295</v>
      </c>
      <c r="BJ29" s="13">
        <v>97389</v>
      </c>
      <c r="BK29" s="13">
        <v>97615</v>
      </c>
      <c r="BL29" s="13">
        <v>97724</v>
      </c>
      <c r="BM29" s="13">
        <v>97838</v>
      </c>
      <c r="BN29" s="13">
        <v>97982</v>
      </c>
      <c r="BO29" s="13">
        <v>98025</v>
      </c>
      <c r="BP29" s="13">
        <v>98091</v>
      </c>
      <c r="BQ29" s="13">
        <v>98241</v>
      </c>
      <c r="BR29" s="13">
        <v>98280</v>
      </c>
      <c r="BS29" s="13">
        <v>98380</v>
      </c>
      <c r="BT29" s="13">
        <v>98495</v>
      </c>
      <c r="BU29" s="13">
        <v>98559</v>
      </c>
      <c r="BV29" s="13">
        <v>98643</v>
      </c>
      <c r="BW29" s="13">
        <v>98665</v>
      </c>
      <c r="BX29" s="13">
        <v>98742</v>
      </c>
      <c r="BY29" s="13">
        <v>98775</v>
      </c>
      <c r="BZ29" s="13">
        <v>98826</v>
      </c>
      <c r="CA29" s="13">
        <v>98858</v>
      </c>
      <c r="CB29" s="13">
        <v>98889</v>
      </c>
      <c r="CC29" s="13">
        <v>98955</v>
      </c>
      <c r="CD29" s="8">
        <v>98958</v>
      </c>
      <c r="CE29" s="8">
        <v>98996</v>
      </c>
      <c r="CF29" s="8">
        <v>99000</v>
      </c>
      <c r="CG29" s="8">
        <v>99052</v>
      </c>
      <c r="CH29" s="8">
        <v>99069</v>
      </c>
      <c r="CI29" s="8">
        <v>99096</v>
      </c>
      <c r="CJ29" s="8">
        <v>99103</v>
      </c>
      <c r="CK29" s="8">
        <v>99158</v>
      </c>
      <c r="CL29" s="8">
        <v>99177</v>
      </c>
      <c r="CM29" s="8">
        <v>99194</v>
      </c>
      <c r="CN29" s="8">
        <v>99212</v>
      </c>
      <c r="CO29" s="8">
        <v>99257</v>
      </c>
      <c r="CP29" s="8">
        <v>99266</v>
      </c>
      <c r="CQ29" s="8">
        <v>99279</v>
      </c>
      <c r="CR29" s="8">
        <v>99309</v>
      </c>
      <c r="CS29" s="8">
        <v>99337</v>
      </c>
      <c r="CT29" s="8">
        <v>99364</v>
      </c>
      <c r="CU29" s="8"/>
      <c r="CV29" s="66"/>
      <c r="CW29" s="66"/>
    </row>
    <row r="30" spans="1:101" s="67" customFormat="1" ht="11.25">
      <c r="A30" s="16">
        <v>28</v>
      </c>
      <c r="B30" s="11">
        <v>77414</v>
      </c>
      <c r="C30" s="11">
        <v>78191</v>
      </c>
      <c r="D30" s="11">
        <v>78305</v>
      </c>
      <c r="E30" s="11">
        <v>80582</v>
      </c>
      <c r="F30" s="11">
        <v>80931</v>
      </c>
      <c r="G30" s="11">
        <v>81646</v>
      </c>
      <c r="H30" s="11">
        <v>82488</v>
      </c>
      <c r="I30" s="11">
        <v>83568</v>
      </c>
      <c r="J30" s="11">
        <v>83552</v>
      </c>
      <c r="K30" s="11">
        <v>84913</v>
      </c>
      <c r="L30" s="11">
        <v>85351</v>
      </c>
      <c r="M30" s="11">
        <v>85780</v>
      </c>
      <c r="N30" s="11">
        <v>86010</v>
      </c>
      <c r="O30" s="11">
        <v>87270</v>
      </c>
      <c r="P30" s="11">
        <v>87164</v>
      </c>
      <c r="Q30" s="11">
        <v>87435</v>
      </c>
      <c r="R30" s="11">
        <v>87723</v>
      </c>
      <c r="S30" s="11">
        <v>88179</v>
      </c>
      <c r="T30" s="11">
        <v>88110</v>
      </c>
      <c r="U30" s="11">
        <v>88237</v>
      </c>
      <c r="V30" s="11">
        <v>88306</v>
      </c>
      <c r="W30" s="11">
        <v>88381</v>
      </c>
      <c r="X30" s="11">
        <v>87778</v>
      </c>
      <c r="Y30" s="11">
        <v>86942</v>
      </c>
      <c r="Z30" s="11">
        <v>85502</v>
      </c>
      <c r="AA30" s="11">
        <v>86035</v>
      </c>
      <c r="AB30" s="11">
        <v>86442</v>
      </c>
      <c r="AC30" s="11">
        <v>88759</v>
      </c>
      <c r="AD30" s="11">
        <v>90739</v>
      </c>
      <c r="AE30" s="11">
        <v>90739</v>
      </c>
      <c r="AF30" s="11">
        <v>90765</v>
      </c>
      <c r="AG30" s="11">
        <v>91552</v>
      </c>
      <c r="AH30" s="11">
        <v>91765</v>
      </c>
      <c r="AI30" s="11">
        <v>92246</v>
      </c>
      <c r="AJ30" s="11">
        <v>92311</v>
      </c>
      <c r="AK30" s="11">
        <v>92699</v>
      </c>
      <c r="AL30" s="11">
        <v>92762</v>
      </c>
      <c r="AM30" s="11">
        <v>93140</v>
      </c>
      <c r="AN30" s="11">
        <v>93430</v>
      </c>
      <c r="AO30" s="11">
        <v>93557</v>
      </c>
      <c r="AP30" s="11">
        <v>93941</v>
      </c>
      <c r="AQ30" s="11">
        <v>94276</v>
      </c>
      <c r="AR30" s="11">
        <v>94607</v>
      </c>
      <c r="AS30" s="11">
        <v>94896</v>
      </c>
      <c r="AT30" s="11">
        <v>95181</v>
      </c>
      <c r="AU30" s="11">
        <v>95281</v>
      </c>
      <c r="AV30" s="11">
        <v>95412</v>
      </c>
      <c r="AW30" s="11">
        <v>95518</v>
      </c>
      <c r="AX30" s="11">
        <v>95507</v>
      </c>
      <c r="AY30" s="12">
        <v>95602</v>
      </c>
      <c r="AZ30" s="11">
        <v>95721</v>
      </c>
      <c r="BA30" s="11">
        <v>95817</v>
      </c>
      <c r="BB30" s="11">
        <v>95873</v>
      </c>
      <c r="BC30" s="11">
        <v>96048</v>
      </c>
      <c r="BD30" s="11">
        <v>96267</v>
      </c>
      <c r="BE30" s="11">
        <v>96582</v>
      </c>
      <c r="BF30" s="11">
        <v>96781</v>
      </c>
      <c r="BG30" s="11">
        <v>96884</v>
      </c>
      <c r="BH30" s="11">
        <v>97097</v>
      </c>
      <c r="BI30" s="11">
        <v>97234</v>
      </c>
      <c r="BJ30" s="11">
        <v>97330</v>
      </c>
      <c r="BK30" s="11">
        <v>97550</v>
      </c>
      <c r="BL30" s="11">
        <v>97661</v>
      </c>
      <c r="BM30" s="11">
        <v>97780</v>
      </c>
      <c r="BN30" s="11">
        <v>97934</v>
      </c>
      <c r="BO30" s="11">
        <v>97974</v>
      </c>
      <c r="BP30" s="11">
        <v>98039</v>
      </c>
      <c r="BQ30" s="11">
        <v>98191</v>
      </c>
      <c r="BR30" s="11">
        <v>98232</v>
      </c>
      <c r="BS30" s="11">
        <v>98333</v>
      </c>
      <c r="BT30" s="11">
        <v>98449</v>
      </c>
      <c r="BU30" s="11">
        <v>98514</v>
      </c>
      <c r="BV30" s="11">
        <v>98600</v>
      </c>
      <c r="BW30" s="11">
        <v>98622</v>
      </c>
      <c r="BX30" s="11">
        <v>98701</v>
      </c>
      <c r="BY30" s="11">
        <v>98735</v>
      </c>
      <c r="BZ30" s="11">
        <v>98787</v>
      </c>
      <c r="CA30" s="11">
        <v>98820</v>
      </c>
      <c r="CB30" s="11">
        <v>98852</v>
      </c>
      <c r="CC30" s="11">
        <v>98919</v>
      </c>
      <c r="CD30" s="7">
        <v>98924</v>
      </c>
      <c r="CE30" s="7">
        <v>98962</v>
      </c>
      <c r="CF30" s="7">
        <v>98967</v>
      </c>
      <c r="CG30" s="7">
        <v>99020</v>
      </c>
      <c r="CH30" s="7">
        <v>99038</v>
      </c>
      <c r="CI30" s="7">
        <v>99066</v>
      </c>
      <c r="CJ30" s="7">
        <v>99073</v>
      </c>
      <c r="CK30" s="7">
        <v>99130</v>
      </c>
      <c r="CL30" s="7">
        <v>99149</v>
      </c>
      <c r="CM30" s="7">
        <v>99167</v>
      </c>
      <c r="CN30" s="7">
        <v>99185</v>
      </c>
      <c r="CO30" s="7">
        <v>99231</v>
      </c>
      <c r="CP30" s="7">
        <v>99241</v>
      </c>
      <c r="CQ30" s="7">
        <v>99255</v>
      </c>
      <c r="CR30" s="7">
        <v>99285</v>
      </c>
      <c r="CS30" s="7">
        <v>99314</v>
      </c>
      <c r="CT30" s="7">
        <v>99342</v>
      </c>
      <c r="CU30" s="7"/>
      <c r="CV30" s="66"/>
      <c r="CW30" s="66"/>
    </row>
    <row r="31" spans="1:101" s="67" customFormat="1" ht="11.25">
      <c r="A31" s="3">
        <v>29</v>
      </c>
      <c r="B31" s="13">
        <v>77240</v>
      </c>
      <c r="C31" s="13">
        <v>78015</v>
      </c>
      <c r="D31" s="13">
        <v>78129</v>
      </c>
      <c r="E31" s="13">
        <v>80442</v>
      </c>
      <c r="F31" s="13">
        <v>80797</v>
      </c>
      <c r="G31" s="13">
        <v>81501</v>
      </c>
      <c r="H31" s="13">
        <v>82345</v>
      </c>
      <c r="I31" s="13">
        <v>83422</v>
      </c>
      <c r="J31" s="13">
        <v>83402</v>
      </c>
      <c r="K31" s="13">
        <v>84771</v>
      </c>
      <c r="L31" s="13">
        <v>85203</v>
      </c>
      <c r="M31" s="13">
        <v>85630</v>
      </c>
      <c r="N31" s="13">
        <v>85870</v>
      </c>
      <c r="O31" s="13">
        <v>87147</v>
      </c>
      <c r="P31" s="13">
        <v>87023</v>
      </c>
      <c r="Q31" s="13">
        <v>87314</v>
      </c>
      <c r="R31" s="13">
        <v>87591</v>
      </c>
      <c r="S31" s="13">
        <v>88045</v>
      </c>
      <c r="T31" s="13">
        <v>87972</v>
      </c>
      <c r="U31" s="13">
        <v>88105</v>
      </c>
      <c r="V31" s="13">
        <v>88172</v>
      </c>
      <c r="W31" s="13">
        <v>88238</v>
      </c>
      <c r="X31" s="13">
        <v>87649</v>
      </c>
      <c r="Y31" s="13">
        <v>86814</v>
      </c>
      <c r="Z31" s="13">
        <v>85377</v>
      </c>
      <c r="AA31" s="13">
        <v>85916</v>
      </c>
      <c r="AB31" s="13">
        <v>86317</v>
      </c>
      <c r="AC31" s="13">
        <v>88645</v>
      </c>
      <c r="AD31" s="13">
        <v>90611</v>
      </c>
      <c r="AE31" s="13">
        <v>90624</v>
      </c>
      <c r="AF31" s="13">
        <v>90642</v>
      </c>
      <c r="AG31" s="13">
        <v>91434</v>
      </c>
      <c r="AH31" s="13">
        <v>91643</v>
      </c>
      <c r="AI31" s="13">
        <v>92123</v>
      </c>
      <c r="AJ31" s="13">
        <v>92199</v>
      </c>
      <c r="AK31" s="13">
        <v>92596</v>
      </c>
      <c r="AL31" s="13">
        <v>92655</v>
      </c>
      <c r="AM31" s="13">
        <v>93045</v>
      </c>
      <c r="AN31" s="13">
        <v>93331</v>
      </c>
      <c r="AO31" s="13">
        <v>93453</v>
      </c>
      <c r="AP31" s="13">
        <v>93839</v>
      </c>
      <c r="AQ31" s="13">
        <v>94170</v>
      </c>
      <c r="AR31" s="13">
        <v>94493</v>
      </c>
      <c r="AS31" s="13">
        <v>94796</v>
      </c>
      <c r="AT31" s="13">
        <v>95078</v>
      </c>
      <c r="AU31" s="13">
        <v>95181</v>
      </c>
      <c r="AV31" s="13">
        <v>95314</v>
      </c>
      <c r="AW31" s="13">
        <v>95421</v>
      </c>
      <c r="AX31" s="13">
        <v>95422</v>
      </c>
      <c r="AY31" s="14">
        <v>95521</v>
      </c>
      <c r="AZ31" s="13">
        <v>95635</v>
      </c>
      <c r="BA31" s="13">
        <v>95742</v>
      </c>
      <c r="BB31" s="13">
        <v>95807</v>
      </c>
      <c r="BC31" s="13">
        <v>95976</v>
      </c>
      <c r="BD31" s="13">
        <v>96193</v>
      </c>
      <c r="BE31" s="13">
        <v>96515</v>
      </c>
      <c r="BF31" s="13">
        <v>96721</v>
      </c>
      <c r="BG31" s="13">
        <v>96822</v>
      </c>
      <c r="BH31" s="13">
        <v>97038</v>
      </c>
      <c r="BI31" s="13">
        <v>97175</v>
      </c>
      <c r="BJ31" s="13">
        <v>97274</v>
      </c>
      <c r="BK31" s="13">
        <v>97487</v>
      </c>
      <c r="BL31" s="13">
        <v>97608</v>
      </c>
      <c r="BM31" s="13">
        <v>97724</v>
      </c>
      <c r="BN31" s="13">
        <v>97877</v>
      </c>
      <c r="BO31" s="13">
        <v>97920</v>
      </c>
      <c r="BP31" s="13">
        <v>97986</v>
      </c>
      <c r="BQ31" s="13">
        <v>98140</v>
      </c>
      <c r="BR31" s="13">
        <v>98181</v>
      </c>
      <c r="BS31" s="13">
        <v>98284</v>
      </c>
      <c r="BT31" s="13">
        <v>98401</v>
      </c>
      <c r="BU31" s="13">
        <v>98468</v>
      </c>
      <c r="BV31" s="13">
        <v>98555</v>
      </c>
      <c r="BW31" s="13">
        <v>98578</v>
      </c>
      <c r="BX31" s="13">
        <v>98658</v>
      </c>
      <c r="BY31" s="13">
        <v>98693</v>
      </c>
      <c r="BZ31" s="13">
        <v>98747</v>
      </c>
      <c r="CA31" s="13">
        <v>98780</v>
      </c>
      <c r="CB31" s="13">
        <v>98814</v>
      </c>
      <c r="CC31" s="13">
        <v>98882</v>
      </c>
      <c r="CD31" s="8">
        <v>98887</v>
      </c>
      <c r="CE31" s="8">
        <v>98927</v>
      </c>
      <c r="CF31" s="8">
        <v>98932</v>
      </c>
      <c r="CG31" s="8">
        <v>98987</v>
      </c>
      <c r="CH31" s="8">
        <v>99005</v>
      </c>
      <c r="CI31" s="8">
        <v>99035</v>
      </c>
      <c r="CJ31" s="8">
        <v>99043</v>
      </c>
      <c r="CK31" s="8">
        <v>99100</v>
      </c>
      <c r="CL31" s="8">
        <v>99120</v>
      </c>
      <c r="CM31" s="8">
        <v>99139</v>
      </c>
      <c r="CN31" s="8">
        <v>99158</v>
      </c>
      <c r="CO31" s="8">
        <v>99204</v>
      </c>
      <c r="CP31" s="8">
        <v>99215</v>
      </c>
      <c r="CQ31" s="8">
        <v>99230</v>
      </c>
      <c r="CR31" s="8">
        <v>99260</v>
      </c>
      <c r="CS31" s="8">
        <v>99290</v>
      </c>
      <c r="CT31" s="8">
        <v>99319</v>
      </c>
      <c r="CU31" s="8"/>
      <c r="CV31" s="66"/>
      <c r="CW31" s="66"/>
    </row>
    <row r="32" spans="1:101" s="67" customFormat="1" ht="11.25">
      <c r="A32" s="16">
        <v>30</v>
      </c>
      <c r="B32" s="11">
        <v>77066</v>
      </c>
      <c r="C32" s="11">
        <v>77839</v>
      </c>
      <c r="D32" s="11">
        <v>77996</v>
      </c>
      <c r="E32" s="11">
        <v>80288</v>
      </c>
      <c r="F32" s="11">
        <v>80656</v>
      </c>
      <c r="G32" s="11">
        <v>81347</v>
      </c>
      <c r="H32" s="11">
        <v>82193</v>
      </c>
      <c r="I32" s="11">
        <v>83278</v>
      </c>
      <c r="J32" s="11">
        <v>83264</v>
      </c>
      <c r="K32" s="11">
        <v>84622</v>
      </c>
      <c r="L32" s="11">
        <v>85055</v>
      </c>
      <c r="M32" s="11">
        <v>85488</v>
      </c>
      <c r="N32" s="11">
        <v>85735</v>
      </c>
      <c r="O32" s="11">
        <v>87005</v>
      </c>
      <c r="P32" s="11">
        <v>86889</v>
      </c>
      <c r="Q32" s="11">
        <v>87185</v>
      </c>
      <c r="R32" s="11">
        <v>87455</v>
      </c>
      <c r="S32" s="11">
        <v>87898</v>
      </c>
      <c r="T32" s="11">
        <v>87839</v>
      </c>
      <c r="U32" s="11">
        <v>87961</v>
      </c>
      <c r="V32" s="11">
        <v>88025</v>
      </c>
      <c r="W32" s="11">
        <v>88089</v>
      </c>
      <c r="X32" s="11">
        <v>87514</v>
      </c>
      <c r="Y32" s="11">
        <v>86691</v>
      </c>
      <c r="Z32" s="11">
        <v>85254</v>
      </c>
      <c r="AA32" s="11">
        <v>85787</v>
      </c>
      <c r="AB32" s="11">
        <v>86205</v>
      </c>
      <c r="AC32" s="11">
        <v>88525</v>
      </c>
      <c r="AD32" s="11">
        <v>90488</v>
      </c>
      <c r="AE32" s="11">
        <v>90497</v>
      </c>
      <c r="AF32" s="11">
        <v>90515</v>
      </c>
      <c r="AG32" s="11">
        <v>91308</v>
      </c>
      <c r="AH32" s="11">
        <v>91519</v>
      </c>
      <c r="AI32" s="11">
        <v>92009</v>
      </c>
      <c r="AJ32" s="11">
        <v>92090</v>
      </c>
      <c r="AK32" s="11">
        <v>92485</v>
      </c>
      <c r="AL32" s="11">
        <v>92556</v>
      </c>
      <c r="AM32" s="11">
        <v>92926</v>
      </c>
      <c r="AN32" s="11">
        <v>93220</v>
      </c>
      <c r="AO32" s="11">
        <v>93344</v>
      </c>
      <c r="AP32" s="11">
        <v>93718</v>
      </c>
      <c r="AQ32" s="11">
        <v>94047</v>
      </c>
      <c r="AR32" s="11">
        <v>94387</v>
      </c>
      <c r="AS32" s="11">
        <v>94690</v>
      </c>
      <c r="AT32" s="11">
        <v>94977</v>
      </c>
      <c r="AU32" s="11">
        <v>95079</v>
      </c>
      <c r="AV32" s="11">
        <v>95224</v>
      </c>
      <c r="AW32" s="11">
        <v>95335</v>
      </c>
      <c r="AX32" s="11">
        <v>95340</v>
      </c>
      <c r="AY32" s="12">
        <v>95438</v>
      </c>
      <c r="AZ32" s="11">
        <v>95560</v>
      </c>
      <c r="BA32" s="11">
        <v>95666</v>
      </c>
      <c r="BB32" s="11">
        <v>95737</v>
      </c>
      <c r="BC32" s="11">
        <v>95912</v>
      </c>
      <c r="BD32" s="11">
        <v>96127</v>
      </c>
      <c r="BE32" s="11">
        <v>96455</v>
      </c>
      <c r="BF32" s="11">
        <v>96661</v>
      </c>
      <c r="BG32" s="11">
        <v>96759</v>
      </c>
      <c r="BH32" s="11">
        <v>96973</v>
      </c>
      <c r="BI32" s="11">
        <v>97108</v>
      </c>
      <c r="BJ32" s="11">
        <v>97208</v>
      </c>
      <c r="BK32" s="11">
        <v>97427</v>
      </c>
      <c r="BL32" s="11">
        <v>97552</v>
      </c>
      <c r="BM32" s="11">
        <v>97666</v>
      </c>
      <c r="BN32" s="11">
        <v>97825</v>
      </c>
      <c r="BO32" s="11">
        <v>97863</v>
      </c>
      <c r="BP32" s="11">
        <v>97931</v>
      </c>
      <c r="BQ32" s="11">
        <v>98086</v>
      </c>
      <c r="BR32" s="11">
        <v>98129</v>
      </c>
      <c r="BS32" s="11">
        <v>98234</v>
      </c>
      <c r="BT32" s="11">
        <v>98352</v>
      </c>
      <c r="BU32" s="11">
        <v>98419</v>
      </c>
      <c r="BV32" s="11">
        <v>98508</v>
      </c>
      <c r="BW32" s="11">
        <v>98533</v>
      </c>
      <c r="BX32" s="11">
        <v>98614</v>
      </c>
      <c r="BY32" s="11">
        <v>98650</v>
      </c>
      <c r="BZ32" s="11">
        <v>98704</v>
      </c>
      <c r="CA32" s="11">
        <v>98739</v>
      </c>
      <c r="CB32" s="11">
        <v>98774</v>
      </c>
      <c r="CC32" s="11">
        <v>98843</v>
      </c>
      <c r="CD32" s="7">
        <v>98849</v>
      </c>
      <c r="CE32" s="7">
        <v>98890</v>
      </c>
      <c r="CF32" s="7">
        <v>98896</v>
      </c>
      <c r="CG32" s="7">
        <v>98952</v>
      </c>
      <c r="CH32" s="7">
        <v>98971</v>
      </c>
      <c r="CI32" s="7">
        <v>99001</v>
      </c>
      <c r="CJ32" s="7">
        <v>99010</v>
      </c>
      <c r="CK32" s="7">
        <v>99068</v>
      </c>
      <c r="CL32" s="7">
        <v>99090</v>
      </c>
      <c r="CM32" s="7">
        <v>99109</v>
      </c>
      <c r="CN32" s="7">
        <v>99129</v>
      </c>
      <c r="CO32" s="7">
        <v>99176</v>
      </c>
      <c r="CP32" s="7">
        <v>99187</v>
      </c>
      <c r="CQ32" s="7">
        <v>99203</v>
      </c>
      <c r="CR32" s="7">
        <v>99234</v>
      </c>
      <c r="CS32" s="7">
        <v>99265</v>
      </c>
      <c r="CT32" s="7">
        <v>99294</v>
      </c>
      <c r="CU32" s="7"/>
      <c r="CV32" s="66"/>
      <c r="CW32" s="66"/>
    </row>
    <row r="33" spans="1:101" s="67" customFormat="1" ht="11.25">
      <c r="A33" s="3">
        <v>31</v>
      </c>
      <c r="B33" s="13">
        <v>76891</v>
      </c>
      <c r="C33" s="13">
        <v>77694</v>
      </c>
      <c r="D33" s="13">
        <v>77856</v>
      </c>
      <c r="E33" s="13">
        <v>80144</v>
      </c>
      <c r="F33" s="13">
        <v>80519</v>
      </c>
      <c r="G33" s="13">
        <v>81202</v>
      </c>
      <c r="H33" s="13">
        <v>82048</v>
      </c>
      <c r="I33" s="13">
        <v>83124</v>
      </c>
      <c r="J33" s="13">
        <v>83116</v>
      </c>
      <c r="K33" s="13">
        <v>84478</v>
      </c>
      <c r="L33" s="13">
        <v>84906</v>
      </c>
      <c r="M33" s="13">
        <v>85346</v>
      </c>
      <c r="N33" s="13">
        <v>85594</v>
      </c>
      <c r="O33" s="13">
        <v>86867</v>
      </c>
      <c r="P33" s="13">
        <v>86752</v>
      </c>
      <c r="Q33" s="13">
        <v>87039</v>
      </c>
      <c r="R33" s="13">
        <v>87318</v>
      </c>
      <c r="S33" s="13">
        <v>87764</v>
      </c>
      <c r="T33" s="13">
        <v>87697</v>
      </c>
      <c r="U33" s="13">
        <v>87815</v>
      </c>
      <c r="V33" s="13">
        <v>87876</v>
      </c>
      <c r="W33" s="13">
        <v>87957</v>
      </c>
      <c r="X33" s="13">
        <v>87384</v>
      </c>
      <c r="Y33" s="13">
        <v>86563</v>
      </c>
      <c r="Z33" s="13">
        <v>85126</v>
      </c>
      <c r="AA33" s="13">
        <v>85654</v>
      </c>
      <c r="AB33" s="13">
        <v>86076</v>
      </c>
      <c r="AC33" s="13">
        <v>88402</v>
      </c>
      <c r="AD33" s="13">
        <v>90375</v>
      </c>
      <c r="AE33" s="13">
        <v>90373</v>
      </c>
      <c r="AF33" s="13">
        <v>90394</v>
      </c>
      <c r="AG33" s="13">
        <v>91180</v>
      </c>
      <c r="AH33" s="13">
        <v>91409</v>
      </c>
      <c r="AI33" s="13">
        <v>91900</v>
      </c>
      <c r="AJ33" s="13">
        <v>91977</v>
      </c>
      <c r="AK33" s="13">
        <v>92375</v>
      </c>
      <c r="AL33" s="13">
        <v>92441</v>
      </c>
      <c r="AM33" s="13">
        <v>92816</v>
      </c>
      <c r="AN33" s="13">
        <v>93102</v>
      </c>
      <c r="AO33" s="13">
        <v>93221</v>
      </c>
      <c r="AP33" s="13">
        <v>93589</v>
      </c>
      <c r="AQ33" s="13">
        <v>93932</v>
      </c>
      <c r="AR33" s="13">
        <v>94275</v>
      </c>
      <c r="AS33" s="13">
        <v>94577</v>
      </c>
      <c r="AT33" s="13">
        <v>94873</v>
      </c>
      <c r="AU33" s="13">
        <v>94984</v>
      </c>
      <c r="AV33" s="13">
        <v>95135</v>
      </c>
      <c r="AW33" s="13">
        <v>95252</v>
      </c>
      <c r="AX33" s="13">
        <v>95254</v>
      </c>
      <c r="AY33" s="14">
        <v>95360</v>
      </c>
      <c r="AZ33" s="13">
        <v>95482</v>
      </c>
      <c r="BA33" s="13">
        <v>95596</v>
      </c>
      <c r="BB33" s="13">
        <v>95672</v>
      </c>
      <c r="BC33" s="13">
        <v>95845</v>
      </c>
      <c r="BD33" s="13">
        <v>96063</v>
      </c>
      <c r="BE33" s="13">
        <v>96395</v>
      </c>
      <c r="BF33" s="13">
        <v>96602</v>
      </c>
      <c r="BG33" s="13">
        <v>96691</v>
      </c>
      <c r="BH33" s="13">
        <v>96908</v>
      </c>
      <c r="BI33" s="13">
        <v>97045</v>
      </c>
      <c r="BJ33" s="13">
        <v>97149</v>
      </c>
      <c r="BK33" s="13">
        <v>97362</v>
      </c>
      <c r="BL33" s="13">
        <v>97496</v>
      </c>
      <c r="BM33" s="13">
        <v>97605</v>
      </c>
      <c r="BN33" s="13">
        <v>97765</v>
      </c>
      <c r="BO33" s="13">
        <v>97805</v>
      </c>
      <c r="BP33" s="13">
        <v>97874</v>
      </c>
      <c r="BQ33" s="13">
        <v>98030</v>
      </c>
      <c r="BR33" s="13">
        <v>98075</v>
      </c>
      <c r="BS33" s="13">
        <v>98181</v>
      </c>
      <c r="BT33" s="13">
        <v>98300</v>
      </c>
      <c r="BU33" s="13">
        <v>98369</v>
      </c>
      <c r="BV33" s="13">
        <v>98459</v>
      </c>
      <c r="BW33" s="13">
        <v>98485</v>
      </c>
      <c r="BX33" s="13">
        <v>98567</v>
      </c>
      <c r="BY33" s="13">
        <v>98605</v>
      </c>
      <c r="BZ33" s="13">
        <v>98660</v>
      </c>
      <c r="CA33" s="13">
        <v>98696</v>
      </c>
      <c r="CB33" s="13">
        <v>98732</v>
      </c>
      <c r="CC33" s="13">
        <v>98802</v>
      </c>
      <c r="CD33" s="8">
        <v>98810</v>
      </c>
      <c r="CE33" s="8">
        <v>98851</v>
      </c>
      <c r="CF33" s="8">
        <v>98859</v>
      </c>
      <c r="CG33" s="8">
        <v>98915</v>
      </c>
      <c r="CH33" s="8">
        <v>98935</v>
      </c>
      <c r="CI33" s="8">
        <v>98967</v>
      </c>
      <c r="CJ33" s="8">
        <v>98976</v>
      </c>
      <c r="CK33" s="8">
        <v>99035</v>
      </c>
      <c r="CL33" s="8">
        <v>99057</v>
      </c>
      <c r="CM33" s="8">
        <v>99077</v>
      </c>
      <c r="CN33" s="8">
        <v>99098</v>
      </c>
      <c r="CO33" s="8">
        <v>99146</v>
      </c>
      <c r="CP33" s="8">
        <v>99158</v>
      </c>
      <c r="CQ33" s="8">
        <v>99174</v>
      </c>
      <c r="CR33" s="8">
        <v>99207</v>
      </c>
      <c r="CS33" s="8">
        <v>99238</v>
      </c>
      <c r="CT33" s="8">
        <v>99268</v>
      </c>
      <c r="CU33" s="8"/>
      <c r="CV33" s="66"/>
      <c r="CW33" s="66"/>
    </row>
    <row r="34" spans="1:101" s="67" customFormat="1" ht="11.25">
      <c r="A34" s="16">
        <v>32</v>
      </c>
      <c r="B34" s="11">
        <v>76748</v>
      </c>
      <c r="C34" s="11">
        <v>77551</v>
      </c>
      <c r="D34" s="11">
        <v>77707</v>
      </c>
      <c r="E34" s="11">
        <v>79995</v>
      </c>
      <c r="F34" s="11">
        <v>80373</v>
      </c>
      <c r="G34" s="11">
        <v>81048</v>
      </c>
      <c r="H34" s="11">
        <v>81898</v>
      </c>
      <c r="I34" s="11">
        <v>82981</v>
      </c>
      <c r="J34" s="11">
        <v>82972</v>
      </c>
      <c r="K34" s="11">
        <v>84334</v>
      </c>
      <c r="L34" s="11">
        <v>84756</v>
      </c>
      <c r="M34" s="11">
        <v>85199</v>
      </c>
      <c r="N34" s="11">
        <v>85446</v>
      </c>
      <c r="O34" s="11">
        <v>86718</v>
      </c>
      <c r="P34" s="11">
        <v>86606</v>
      </c>
      <c r="Q34" s="11">
        <v>86893</v>
      </c>
      <c r="R34" s="11">
        <v>87179</v>
      </c>
      <c r="S34" s="11">
        <v>87616</v>
      </c>
      <c r="T34" s="11">
        <v>87545</v>
      </c>
      <c r="U34" s="11">
        <v>87666</v>
      </c>
      <c r="V34" s="11">
        <v>87724</v>
      </c>
      <c r="W34" s="11">
        <v>87816</v>
      </c>
      <c r="X34" s="11">
        <v>87246</v>
      </c>
      <c r="Y34" s="11">
        <v>86424</v>
      </c>
      <c r="Z34" s="11">
        <v>84989</v>
      </c>
      <c r="AA34" s="11">
        <v>85518</v>
      </c>
      <c r="AB34" s="11">
        <v>85951</v>
      </c>
      <c r="AC34" s="11">
        <v>88274</v>
      </c>
      <c r="AD34" s="11">
        <v>90255</v>
      </c>
      <c r="AE34" s="11">
        <v>90243</v>
      </c>
      <c r="AF34" s="11">
        <v>90265</v>
      </c>
      <c r="AG34" s="11">
        <v>91053</v>
      </c>
      <c r="AH34" s="11">
        <v>91289</v>
      </c>
      <c r="AI34" s="11">
        <v>91780</v>
      </c>
      <c r="AJ34" s="11">
        <v>91861</v>
      </c>
      <c r="AK34" s="11">
        <v>92260</v>
      </c>
      <c r="AL34" s="11">
        <v>92322</v>
      </c>
      <c r="AM34" s="11">
        <v>92700</v>
      </c>
      <c r="AN34" s="11">
        <v>92972</v>
      </c>
      <c r="AO34" s="11">
        <v>93085</v>
      </c>
      <c r="AP34" s="11">
        <v>93467</v>
      </c>
      <c r="AQ34" s="11">
        <v>93819</v>
      </c>
      <c r="AR34" s="11">
        <v>94161</v>
      </c>
      <c r="AS34" s="11">
        <v>94467</v>
      </c>
      <c r="AT34" s="11">
        <v>94768</v>
      </c>
      <c r="AU34" s="11">
        <v>94888</v>
      </c>
      <c r="AV34" s="11">
        <v>95046</v>
      </c>
      <c r="AW34" s="11">
        <v>95171</v>
      </c>
      <c r="AX34" s="11">
        <v>95170</v>
      </c>
      <c r="AY34" s="12">
        <v>95285</v>
      </c>
      <c r="AZ34" s="11">
        <v>95405</v>
      </c>
      <c r="BA34" s="11">
        <v>95521</v>
      </c>
      <c r="BB34" s="11">
        <v>95597</v>
      </c>
      <c r="BC34" s="11">
        <v>95775</v>
      </c>
      <c r="BD34" s="11">
        <v>95992</v>
      </c>
      <c r="BE34" s="11">
        <v>96328</v>
      </c>
      <c r="BF34" s="11">
        <v>96530</v>
      </c>
      <c r="BG34" s="11">
        <v>96621</v>
      </c>
      <c r="BH34" s="11">
        <v>96839</v>
      </c>
      <c r="BI34" s="11">
        <v>96979</v>
      </c>
      <c r="BJ34" s="11">
        <v>97088</v>
      </c>
      <c r="BK34" s="11">
        <v>97298</v>
      </c>
      <c r="BL34" s="11">
        <v>97422</v>
      </c>
      <c r="BM34" s="11">
        <v>97542</v>
      </c>
      <c r="BN34" s="11">
        <v>97703</v>
      </c>
      <c r="BO34" s="11">
        <v>97744</v>
      </c>
      <c r="BP34" s="11">
        <v>97815</v>
      </c>
      <c r="BQ34" s="11">
        <v>97973</v>
      </c>
      <c r="BR34" s="11">
        <v>98019</v>
      </c>
      <c r="BS34" s="11">
        <v>98126</v>
      </c>
      <c r="BT34" s="11">
        <v>98247</v>
      </c>
      <c r="BU34" s="11">
        <v>98317</v>
      </c>
      <c r="BV34" s="11">
        <v>98408</v>
      </c>
      <c r="BW34" s="11">
        <v>98436</v>
      </c>
      <c r="BX34" s="11">
        <v>98519</v>
      </c>
      <c r="BY34" s="11">
        <v>98558</v>
      </c>
      <c r="BZ34" s="11">
        <v>98615</v>
      </c>
      <c r="CA34" s="11">
        <v>98652</v>
      </c>
      <c r="CB34" s="11">
        <v>98689</v>
      </c>
      <c r="CC34" s="11">
        <v>98760</v>
      </c>
      <c r="CD34" s="7">
        <v>98768</v>
      </c>
      <c r="CE34" s="7">
        <v>98811</v>
      </c>
      <c r="CF34" s="7">
        <v>98820</v>
      </c>
      <c r="CG34" s="7">
        <v>98877</v>
      </c>
      <c r="CH34" s="7">
        <v>98898</v>
      </c>
      <c r="CI34" s="7">
        <v>98930</v>
      </c>
      <c r="CJ34" s="7">
        <v>98941</v>
      </c>
      <c r="CK34" s="7">
        <v>99001</v>
      </c>
      <c r="CL34" s="7">
        <v>99024</v>
      </c>
      <c r="CM34" s="7">
        <v>99045</v>
      </c>
      <c r="CN34" s="7">
        <v>99066</v>
      </c>
      <c r="CO34" s="7">
        <v>99115</v>
      </c>
      <c r="CP34" s="7">
        <v>99128</v>
      </c>
      <c r="CQ34" s="7">
        <v>99145</v>
      </c>
      <c r="CR34" s="7">
        <v>99178</v>
      </c>
      <c r="CS34" s="7">
        <v>99210</v>
      </c>
      <c r="CT34" s="7">
        <v>99240</v>
      </c>
      <c r="CU34" s="7"/>
      <c r="CV34" s="66"/>
      <c r="CW34" s="66"/>
    </row>
    <row r="35" spans="1:101" s="67" customFormat="1" ht="11.25">
      <c r="A35" s="3">
        <v>33</v>
      </c>
      <c r="B35" s="13">
        <v>76605</v>
      </c>
      <c r="C35" s="13">
        <v>77404</v>
      </c>
      <c r="D35" s="13">
        <v>77553</v>
      </c>
      <c r="E35" s="13">
        <v>79842</v>
      </c>
      <c r="F35" s="13">
        <v>80212</v>
      </c>
      <c r="G35" s="13">
        <v>80899</v>
      </c>
      <c r="H35" s="13">
        <v>81742</v>
      </c>
      <c r="I35" s="13">
        <v>82833</v>
      </c>
      <c r="J35" s="13">
        <v>82817</v>
      </c>
      <c r="K35" s="13">
        <v>84184</v>
      </c>
      <c r="L35" s="13">
        <v>84598</v>
      </c>
      <c r="M35" s="13">
        <v>85040</v>
      </c>
      <c r="N35" s="13">
        <v>85299</v>
      </c>
      <c r="O35" s="13">
        <v>86569</v>
      </c>
      <c r="P35" s="13">
        <v>86465</v>
      </c>
      <c r="Q35" s="13">
        <v>86749</v>
      </c>
      <c r="R35" s="13">
        <v>87032</v>
      </c>
      <c r="S35" s="13">
        <v>87458</v>
      </c>
      <c r="T35" s="13">
        <v>87393</v>
      </c>
      <c r="U35" s="13">
        <v>87512</v>
      </c>
      <c r="V35" s="13">
        <v>87582</v>
      </c>
      <c r="W35" s="13">
        <v>87669</v>
      </c>
      <c r="X35" s="13">
        <v>87097</v>
      </c>
      <c r="Y35" s="13">
        <v>86283</v>
      </c>
      <c r="Z35" s="13">
        <v>84850</v>
      </c>
      <c r="AA35" s="13">
        <v>85382</v>
      </c>
      <c r="AB35" s="13">
        <v>85819</v>
      </c>
      <c r="AC35" s="13">
        <v>88150</v>
      </c>
      <c r="AD35" s="13">
        <v>90126</v>
      </c>
      <c r="AE35" s="13">
        <v>90106</v>
      </c>
      <c r="AF35" s="13">
        <v>90141</v>
      </c>
      <c r="AG35" s="13">
        <v>90932</v>
      </c>
      <c r="AH35" s="13">
        <v>91170</v>
      </c>
      <c r="AI35" s="13">
        <v>91660</v>
      </c>
      <c r="AJ35" s="13">
        <v>91727</v>
      </c>
      <c r="AK35" s="13">
        <v>92132</v>
      </c>
      <c r="AL35" s="13">
        <v>92188</v>
      </c>
      <c r="AM35" s="13">
        <v>92569</v>
      </c>
      <c r="AN35" s="13">
        <v>92831</v>
      </c>
      <c r="AO35" s="13">
        <v>92962</v>
      </c>
      <c r="AP35" s="13">
        <v>93342</v>
      </c>
      <c r="AQ35" s="13">
        <v>93698</v>
      </c>
      <c r="AR35" s="13">
        <v>94043</v>
      </c>
      <c r="AS35" s="13">
        <v>94356</v>
      </c>
      <c r="AT35" s="13">
        <v>94668</v>
      </c>
      <c r="AU35" s="13">
        <v>94798</v>
      </c>
      <c r="AV35" s="13">
        <v>94957</v>
      </c>
      <c r="AW35" s="13">
        <v>95083</v>
      </c>
      <c r="AX35" s="13">
        <v>95087</v>
      </c>
      <c r="AY35" s="14">
        <v>95209</v>
      </c>
      <c r="AZ35" s="13">
        <v>95330</v>
      </c>
      <c r="BA35" s="13">
        <v>95441</v>
      </c>
      <c r="BB35" s="13">
        <v>95529</v>
      </c>
      <c r="BC35" s="13">
        <v>95705</v>
      </c>
      <c r="BD35" s="13">
        <v>95920</v>
      </c>
      <c r="BE35" s="13">
        <v>96255</v>
      </c>
      <c r="BF35" s="13">
        <v>96461</v>
      </c>
      <c r="BG35" s="13">
        <v>96545</v>
      </c>
      <c r="BH35" s="13">
        <v>96763</v>
      </c>
      <c r="BI35" s="13">
        <v>96914</v>
      </c>
      <c r="BJ35" s="13">
        <v>97019</v>
      </c>
      <c r="BK35" s="13">
        <v>97231</v>
      </c>
      <c r="BL35" s="13">
        <v>97355</v>
      </c>
      <c r="BM35" s="13">
        <v>97477</v>
      </c>
      <c r="BN35" s="13">
        <v>97640</v>
      </c>
      <c r="BO35" s="13">
        <v>97682</v>
      </c>
      <c r="BP35" s="13">
        <v>97754</v>
      </c>
      <c r="BQ35" s="13">
        <v>97914</v>
      </c>
      <c r="BR35" s="13">
        <v>97961</v>
      </c>
      <c r="BS35" s="13">
        <v>98070</v>
      </c>
      <c r="BT35" s="13">
        <v>98192</v>
      </c>
      <c r="BU35" s="13">
        <v>98264</v>
      </c>
      <c r="BV35" s="13">
        <v>98356</v>
      </c>
      <c r="BW35" s="13">
        <v>98385</v>
      </c>
      <c r="BX35" s="13">
        <v>98469</v>
      </c>
      <c r="BY35" s="13">
        <v>98509</v>
      </c>
      <c r="BZ35" s="13">
        <v>98567</v>
      </c>
      <c r="CA35" s="13">
        <v>98606</v>
      </c>
      <c r="CB35" s="13">
        <v>98644</v>
      </c>
      <c r="CC35" s="13">
        <v>98716</v>
      </c>
      <c r="CD35" s="8">
        <v>98726</v>
      </c>
      <c r="CE35" s="8">
        <v>98769</v>
      </c>
      <c r="CF35" s="8">
        <v>98779</v>
      </c>
      <c r="CG35" s="8">
        <v>98837</v>
      </c>
      <c r="CH35" s="8">
        <v>98859</v>
      </c>
      <c r="CI35" s="8">
        <v>98892</v>
      </c>
      <c r="CJ35" s="8">
        <v>98904</v>
      </c>
      <c r="CK35" s="8">
        <v>98965</v>
      </c>
      <c r="CL35" s="8">
        <v>98989</v>
      </c>
      <c r="CM35" s="8">
        <v>99010</v>
      </c>
      <c r="CN35" s="8">
        <v>99033</v>
      </c>
      <c r="CO35" s="8">
        <v>99082</v>
      </c>
      <c r="CP35" s="8">
        <v>99096</v>
      </c>
      <c r="CQ35" s="8">
        <v>99114</v>
      </c>
      <c r="CR35" s="8">
        <v>99148</v>
      </c>
      <c r="CS35" s="8">
        <v>99181</v>
      </c>
      <c r="CT35" s="8">
        <v>99212</v>
      </c>
      <c r="CU35" s="8"/>
      <c r="CV35" s="66"/>
      <c r="CW35" s="66"/>
    </row>
    <row r="36" spans="1:101" s="67" customFormat="1" ht="11.25">
      <c r="A36" s="16">
        <v>34</v>
      </c>
      <c r="B36" s="11">
        <v>76456</v>
      </c>
      <c r="C36" s="11">
        <v>77249</v>
      </c>
      <c r="D36" s="11">
        <v>77407</v>
      </c>
      <c r="E36" s="11">
        <v>79689</v>
      </c>
      <c r="F36" s="11">
        <v>80055</v>
      </c>
      <c r="G36" s="11">
        <v>80742</v>
      </c>
      <c r="H36" s="11">
        <v>81588</v>
      </c>
      <c r="I36" s="11">
        <v>82672</v>
      </c>
      <c r="J36" s="11">
        <v>82665</v>
      </c>
      <c r="K36" s="11">
        <v>84023</v>
      </c>
      <c r="L36" s="11">
        <v>84439</v>
      </c>
      <c r="M36" s="11">
        <v>84884</v>
      </c>
      <c r="N36" s="11">
        <v>85132</v>
      </c>
      <c r="O36" s="11">
        <v>86418</v>
      </c>
      <c r="P36" s="11">
        <v>86314</v>
      </c>
      <c r="Q36" s="11">
        <v>86591</v>
      </c>
      <c r="R36" s="11">
        <v>86865</v>
      </c>
      <c r="S36" s="11">
        <v>87305</v>
      </c>
      <c r="T36" s="11">
        <v>87228</v>
      </c>
      <c r="U36" s="11">
        <v>87359</v>
      </c>
      <c r="V36" s="11">
        <v>87425</v>
      </c>
      <c r="W36" s="11">
        <v>87513</v>
      </c>
      <c r="X36" s="11">
        <v>86939</v>
      </c>
      <c r="Y36" s="11">
        <v>86136</v>
      </c>
      <c r="Z36" s="11">
        <v>84702</v>
      </c>
      <c r="AA36" s="11">
        <v>85237</v>
      </c>
      <c r="AB36" s="11">
        <v>85689</v>
      </c>
      <c r="AC36" s="11">
        <v>88020</v>
      </c>
      <c r="AD36" s="11">
        <v>89997</v>
      </c>
      <c r="AE36" s="11">
        <v>89981</v>
      </c>
      <c r="AF36" s="11">
        <v>90018</v>
      </c>
      <c r="AG36" s="11">
        <v>90807</v>
      </c>
      <c r="AH36" s="11">
        <v>91048</v>
      </c>
      <c r="AI36" s="11">
        <v>91533</v>
      </c>
      <c r="AJ36" s="11">
        <v>91597</v>
      </c>
      <c r="AK36" s="11">
        <v>91992</v>
      </c>
      <c r="AL36" s="11">
        <v>92040</v>
      </c>
      <c r="AM36" s="11">
        <v>92421</v>
      </c>
      <c r="AN36" s="11">
        <v>92689</v>
      </c>
      <c r="AO36" s="11">
        <v>92817</v>
      </c>
      <c r="AP36" s="11">
        <v>93215</v>
      </c>
      <c r="AQ36" s="11">
        <v>93570</v>
      </c>
      <c r="AR36" s="11">
        <v>93925</v>
      </c>
      <c r="AS36" s="11">
        <v>94246</v>
      </c>
      <c r="AT36" s="11">
        <v>94578</v>
      </c>
      <c r="AU36" s="11">
        <v>94701</v>
      </c>
      <c r="AV36" s="11">
        <v>94867</v>
      </c>
      <c r="AW36" s="11">
        <v>94997</v>
      </c>
      <c r="AX36" s="11">
        <v>95001</v>
      </c>
      <c r="AY36" s="12">
        <v>95129</v>
      </c>
      <c r="AZ36" s="11">
        <v>95246</v>
      </c>
      <c r="BA36" s="11">
        <v>95362</v>
      </c>
      <c r="BB36" s="11">
        <v>95463</v>
      </c>
      <c r="BC36" s="11">
        <v>95633</v>
      </c>
      <c r="BD36" s="11">
        <v>95847</v>
      </c>
      <c r="BE36" s="11">
        <v>96185</v>
      </c>
      <c r="BF36" s="11">
        <v>96380</v>
      </c>
      <c r="BG36" s="11">
        <v>96477</v>
      </c>
      <c r="BH36" s="11">
        <v>96697</v>
      </c>
      <c r="BI36" s="11">
        <v>96841</v>
      </c>
      <c r="BJ36" s="11">
        <v>96950</v>
      </c>
      <c r="BK36" s="11">
        <v>97160</v>
      </c>
      <c r="BL36" s="11">
        <v>97287</v>
      </c>
      <c r="BM36" s="11">
        <v>97409</v>
      </c>
      <c r="BN36" s="11">
        <v>97574</v>
      </c>
      <c r="BO36" s="11">
        <v>97618</v>
      </c>
      <c r="BP36" s="11">
        <v>97692</v>
      </c>
      <c r="BQ36" s="11">
        <v>97853</v>
      </c>
      <c r="BR36" s="11">
        <v>97902</v>
      </c>
      <c r="BS36" s="11">
        <v>98012</v>
      </c>
      <c r="BT36" s="11">
        <v>98135</v>
      </c>
      <c r="BU36" s="11">
        <v>98208</v>
      </c>
      <c r="BV36" s="11">
        <v>98302</v>
      </c>
      <c r="BW36" s="11">
        <v>98332</v>
      </c>
      <c r="BX36" s="11">
        <v>98418</v>
      </c>
      <c r="BY36" s="11">
        <v>98459</v>
      </c>
      <c r="BZ36" s="11">
        <v>98518</v>
      </c>
      <c r="CA36" s="11">
        <v>98558</v>
      </c>
      <c r="CB36" s="11">
        <v>98597</v>
      </c>
      <c r="CC36" s="11">
        <v>98671</v>
      </c>
      <c r="CD36" s="7">
        <v>98681</v>
      </c>
      <c r="CE36" s="7">
        <v>98726</v>
      </c>
      <c r="CF36" s="7">
        <v>98737</v>
      </c>
      <c r="CG36" s="7">
        <v>98796</v>
      </c>
      <c r="CH36" s="7">
        <v>98819</v>
      </c>
      <c r="CI36" s="7">
        <v>98853</v>
      </c>
      <c r="CJ36" s="7">
        <v>98866</v>
      </c>
      <c r="CK36" s="7">
        <v>98928</v>
      </c>
      <c r="CL36" s="7">
        <v>98952</v>
      </c>
      <c r="CM36" s="7">
        <v>98975</v>
      </c>
      <c r="CN36" s="7">
        <v>98998</v>
      </c>
      <c r="CO36" s="7">
        <v>99049</v>
      </c>
      <c r="CP36" s="7">
        <v>99063</v>
      </c>
      <c r="CQ36" s="7">
        <v>99082</v>
      </c>
      <c r="CR36" s="7">
        <v>99117</v>
      </c>
      <c r="CS36" s="7">
        <v>99150</v>
      </c>
      <c r="CT36" s="7">
        <v>99182</v>
      </c>
      <c r="CU36" s="7"/>
      <c r="CV36" s="66"/>
      <c r="CW36" s="66"/>
    </row>
    <row r="37" spans="1:101" s="67" customFormat="1" ht="11.25">
      <c r="A37" s="3">
        <v>35</v>
      </c>
      <c r="B37" s="13">
        <v>76305</v>
      </c>
      <c r="C37" s="13">
        <v>77087</v>
      </c>
      <c r="D37" s="13">
        <v>77250</v>
      </c>
      <c r="E37" s="13">
        <v>79532</v>
      </c>
      <c r="F37" s="13">
        <v>79900</v>
      </c>
      <c r="G37" s="13">
        <v>80581</v>
      </c>
      <c r="H37" s="13">
        <v>81429</v>
      </c>
      <c r="I37" s="13">
        <v>82510</v>
      </c>
      <c r="J37" s="13">
        <v>82499</v>
      </c>
      <c r="K37" s="13">
        <v>83865</v>
      </c>
      <c r="L37" s="13">
        <v>84280</v>
      </c>
      <c r="M37" s="13">
        <v>84714</v>
      </c>
      <c r="N37" s="13">
        <v>84961</v>
      </c>
      <c r="O37" s="13">
        <v>86271</v>
      </c>
      <c r="P37" s="13">
        <v>86135</v>
      </c>
      <c r="Q37" s="13">
        <v>86428</v>
      </c>
      <c r="R37" s="13">
        <v>86698</v>
      </c>
      <c r="S37" s="13">
        <v>87141</v>
      </c>
      <c r="T37" s="13">
        <v>87066</v>
      </c>
      <c r="U37" s="13">
        <v>87190</v>
      </c>
      <c r="V37" s="13">
        <v>87260</v>
      </c>
      <c r="W37" s="13">
        <v>87360</v>
      </c>
      <c r="X37" s="13">
        <v>86776</v>
      </c>
      <c r="Y37" s="13">
        <v>85981</v>
      </c>
      <c r="Z37" s="13">
        <v>84559</v>
      </c>
      <c r="AA37" s="13">
        <v>85091</v>
      </c>
      <c r="AB37" s="13">
        <v>85555</v>
      </c>
      <c r="AC37" s="13">
        <v>87888</v>
      </c>
      <c r="AD37" s="13">
        <v>89854</v>
      </c>
      <c r="AE37" s="13">
        <v>89845</v>
      </c>
      <c r="AF37" s="13">
        <v>89880</v>
      </c>
      <c r="AG37" s="13">
        <v>90673</v>
      </c>
      <c r="AH37" s="13">
        <v>90919</v>
      </c>
      <c r="AI37" s="13">
        <v>91393</v>
      </c>
      <c r="AJ37" s="13">
        <v>91450</v>
      </c>
      <c r="AK37" s="13">
        <v>91833</v>
      </c>
      <c r="AL37" s="13">
        <v>91885</v>
      </c>
      <c r="AM37" s="13">
        <v>92274</v>
      </c>
      <c r="AN37" s="13">
        <v>92538</v>
      </c>
      <c r="AO37" s="13">
        <v>92672</v>
      </c>
      <c r="AP37" s="13">
        <v>93084</v>
      </c>
      <c r="AQ37" s="13">
        <v>93447</v>
      </c>
      <c r="AR37" s="13">
        <v>93810</v>
      </c>
      <c r="AS37" s="13">
        <v>94147</v>
      </c>
      <c r="AT37" s="13">
        <v>94465</v>
      </c>
      <c r="AU37" s="13">
        <v>94607</v>
      </c>
      <c r="AV37" s="13">
        <v>94776</v>
      </c>
      <c r="AW37" s="13">
        <v>94904</v>
      </c>
      <c r="AX37" s="13">
        <v>94912</v>
      </c>
      <c r="AY37" s="14">
        <v>95046</v>
      </c>
      <c r="AZ37" s="13">
        <v>95166</v>
      </c>
      <c r="BA37" s="13">
        <v>95280</v>
      </c>
      <c r="BB37" s="13">
        <v>95387</v>
      </c>
      <c r="BC37" s="13">
        <v>95560</v>
      </c>
      <c r="BD37" s="13">
        <v>95767</v>
      </c>
      <c r="BE37" s="13">
        <v>96106</v>
      </c>
      <c r="BF37" s="13">
        <v>96307</v>
      </c>
      <c r="BG37" s="13">
        <v>96401</v>
      </c>
      <c r="BH37" s="13">
        <v>96616</v>
      </c>
      <c r="BI37" s="13">
        <v>96765</v>
      </c>
      <c r="BJ37" s="13">
        <v>96876</v>
      </c>
      <c r="BK37" s="13">
        <v>97088</v>
      </c>
      <c r="BL37" s="13">
        <v>97216</v>
      </c>
      <c r="BM37" s="13">
        <v>97340</v>
      </c>
      <c r="BN37" s="13">
        <v>97506</v>
      </c>
      <c r="BO37" s="13">
        <v>97552</v>
      </c>
      <c r="BP37" s="13">
        <v>97627</v>
      </c>
      <c r="BQ37" s="13">
        <v>97790</v>
      </c>
      <c r="BR37" s="13">
        <v>97840</v>
      </c>
      <c r="BS37" s="13">
        <v>97951</v>
      </c>
      <c r="BT37" s="13">
        <v>98077</v>
      </c>
      <c r="BU37" s="13">
        <v>98151</v>
      </c>
      <c r="BV37" s="13">
        <v>98246</v>
      </c>
      <c r="BW37" s="13">
        <v>98277</v>
      </c>
      <c r="BX37" s="13">
        <v>98364</v>
      </c>
      <c r="BY37" s="13">
        <v>98407</v>
      </c>
      <c r="BZ37" s="13">
        <v>98467</v>
      </c>
      <c r="CA37" s="13">
        <v>98508</v>
      </c>
      <c r="CB37" s="13">
        <v>98548</v>
      </c>
      <c r="CC37" s="13">
        <v>98623</v>
      </c>
      <c r="CD37" s="7">
        <v>98635</v>
      </c>
      <c r="CE37" s="7">
        <v>98681</v>
      </c>
      <c r="CF37" s="7">
        <v>98693</v>
      </c>
      <c r="CG37" s="7">
        <v>98753</v>
      </c>
      <c r="CH37" s="7">
        <v>98777</v>
      </c>
      <c r="CI37" s="7">
        <v>98812</v>
      </c>
      <c r="CJ37" s="7">
        <v>98826</v>
      </c>
      <c r="CK37" s="7">
        <v>98889</v>
      </c>
      <c r="CL37" s="7">
        <v>98914</v>
      </c>
      <c r="CM37" s="7">
        <v>98938</v>
      </c>
      <c r="CN37" s="7">
        <v>98962</v>
      </c>
      <c r="CO37" s="7">
        <v>99013</v>
      </c>
      <c r="CP37" s="7">
        <v>99029</v>
      </c>
      <c r="CQ37" s="7">
        <v>99048</v>
      </c>
      <c r="CR37" s="7">
        <v>99084</v>
      </c>
      <c r="CS37" s="7">
        <v>99118</v>
      </c>
      <c r="CT37" s="7">
        <v>99151</v>
      </c>
      <c r="CU37" s="7"/>
      <c r="CV37" s="66"/>
      <c r="CW37" s="66"/>
    </row>
    <row r="38" spans="1:101" s="67" customFormat="1" ht="11.25">
      <c r="A38" s="16">
        <v>36</v>
      </c>
      <c r="B38" s="11">
        <v>76129</v>
      </c>
      <c r="C38" s="11">
        <v>76920</v>
      </c>
      <c r="D38" s="11">
        <v>77079</v>
      </c>
      <c r="E38" s="11">
        <v>79355</v>
      </c>
      <c r="F38" s="11">
        <v>79734</v>
      </c>
      <c r="G38" s="11">
        <v>80419</v>
      </c>
      <c r="H38" s="11">
        <v>81265</v>
      </c>
      <c r="I38" s="11">
        <v>82332</v>
      </c>
      <c r="J38" s="11">
        <v>82329</v>
      </c>
      <c r="K38" s="11">
        <v>83691</v>
      </c>
      <c r="L38" s="11">
        <v>84119</v>
      </c>
      <c r="M38" s="11">
        <v>84543</v>
      </c>
      <c r="N38" s="11">
        <v>84790</v>
      </c>
      <c r="O38" s="11">
        <v>86091</v>
      </c>
      <c r="P38" s="11">
        <v>85953</v>
      </c>
      <c r="Q38" s="11">
        <v>86255</v>
      </c>
      <c r="R38" s="11">
        <v>86521</v>
      </c>
      <c r="S38" s="11">
        <v>86979</v>
      </c>
      <c r="T38" s="11">
        <v>86896</v>
      </c>
      <c r="U38" s="11">
        <v>87024</v>
      </c>
      <c r="V38" s="11">
        <v>87096</v>
      </c>
      <c r="W38" s="11">
        <v>87191</v>
      </c>
      <c r="X38" s="11">
        <v>86607</v>
      </c>
      <c r="Y38" s="11">
        <v>85830</v>
      </c>
      <c r="Z38" s="11">
        <v>84415</v>
      </c>
      <c r="AA38" s="11">
        <v>84937</v>
      </c>
      <c r="AB38" s="11">
        <v>85417</v>
      </c>
      <c r="AC38" s="11">
        <v>87748</v>
      </c>
      <c r="AD38" s="11">
        <v>89720</v>
      </c>
      <c r="AE38" s="11">
        <v>89706</v>
      </c>
      <c r="AF38" s="11">
        <v>89734</v>
      </c>
      <c r="AG38" s="11">
        <v>90522</v>
      </c>
      <c r="AH38" s="11">
        <v>90775</v>
      </c>
      <c r="AI38" s="11">
        <v>91235</v>
      </c>
      <c r="AJ38" s="11">
        <v>91286</v>
      </c>
      <c r="AK38" s="11">
        <v>91663</v>
      </c>
      <c r="AL38" s="11">
        <v>91726</v>
      </c>
      <c r="AM38" s="11">
        <v>92117</v>
      </c>
      <c r="AN38" s="11">
        <v>92388</v>
      </c>
      <c r="AO38" s="11">
        <v>92533</v>
      </c>
      <c r="AP38" s="11">
        <v>92941</v>
      </c>
      <c r="AQ38" s="11">
        <v>93320</v>
      </c>
      <c r="AR38" s="11">
        <v>93702</v>
      </c>
      <c r="AS38" s="11">
        <v>94042</v>
      </c>
      <c r="AT38" s="11">
        <v>94358</v>
      </c>
      <c r="AU38" s="11">
        <v>94505</v>
      </c>
      <c r="AV38" s="11">
        <v>94672</v>
      </c>
      <c r="AW38" s="11">
        <v>94807</v>
      </c>
      <c r="AX38" s="11">
        <v>94818</v>
      </c>
      <c r="AY38" s="12">
        <v>94963</v>
      </c>
      <c r="AZ38" s="11">
        <v>95080</v>
      </c>
      <c r="BA38" s="11">
        <v>95201</v>
      </c>
      <c r="BB38" s="11">
        <v>95298</v>
      </c>
      <c r="BC38" s="11">
        <v>95477</v>
      </c>
      <c r="BD38" s="11">
        <v>95691</v>
      </c>
      <c r="BE38" s="11">
        <v>96031</v>
      </c>
      <c r="BF38" s="11">
        <v>96224</v>
      </c>
      <c r="BG38" s="11">
        <v>96322</v>
      </c>
      <c r="BH38" s="11">
        <v>96528</v>
      </c>
      <c r="BI38" s="11">
        <v>96687</v>
      </c>
      <c r="BJ38" s="11">
        <v>96799</v>
      </c>
      <c r="BK38" s="11">
        <v>97013</v>
      </c>
      <c r="BL38" s="11">
        <v>97142</v>
      </c>
      <c r="BM38" s="11">
        <v>97269</v>
      </c>
      <c r="BN38" s="11">
        <v>97436</v>
      </c>
      <c r="BO38" s="11">
        <v>97484</v>
      </c>
      <c r="BP38" s="11">
        <v>97561</v>
      </c>
      <c r="BQ38" s="11">
        <v>97724</v>
      </c>
      <c r="BR38" s="11">
        <v>97776</v>
      </c>
      <c r="BS38" s="11">
        <v>97889</v>
      </c>
      <c r="BT38" s="11">
        <v>98016</v>
      </c>
      <c r="BU38" s="11">
        <v>98091</v>
      </c>
      <c r="BV38" s="11">
        <v>98187</v>
      </c>
      <c r="BW38" s="11">
        <v>98220</v>
      </c>
      <c r="BX38" s="11">
        <v>98309</v>
      </c>
      <c r="BY38" s="11">
        <v>98353</v>
      </c>
      <c r="BZ38" s="11">
        <v>98414</v>
      </c>
      <c r="CA38" s="11">
        <v>98456</v>
      </c>
      <c r="CB38" s="11">
        <v>98498</v>
      </c>
      <c r="CC38" s="11">
        <v>98574</v>
      </c>
      <c r="CD38" s="7">
        <v>98587</v>
      </c>
      <c r="CE38" s="7">
        <v>98633</v>
      </c>
      <c r="CF38" s="7">
        <v>98647</v>
      </c>
      <c r="CG38" s="7">
        <v>98708</v>
      </c>
      <c r="CH38" s="7">
        <v>98733</v>
      </c>
      <c r="CI38" s="7">
        <v>98770</v>
      </c>
      <c r="CJ38" s="7">
        <v>98784</v>
      </c>
      <c r="CK38" s="7">
        <v>98848</v>
      </c>
      <c r="CL38" s="7">
        <v>98875</v>
      </c>
      <c r="CM38" s="7">
        <v>98899</v>
      </c>
      <c r="CN38" s="7">
        <v>98924</v>
      </c>
      <c r="CO38" s="7">
        <v>98976</v>
      </c>
      <c r="CP38" s="7">
        <v>98992</v>
      </c>
      <c r="CQ38" s="7">
        <v>99013</v>
      </c>
      <c r="CR38" s="7">
        <v>99049</v>
      </c>
      <c r="CS38" s="7">
        <v>99084</v>
      </c>
      <c r="CT38" s="7">
        <v>99118</v>
      </c>
      <c r="CU38" s="7"/>
      <c r="CV38" s="66"/>
      <c r="CW38" s="66"/>
    </row>
    <row r="39" spans="1:101" s="67" customFormat="1" ht="11.25">
      <c r="A39" s="3">
        <v>37</v>
      </c>
      <c r="B39" s="13">
        <v>75954</v>
      </c>
      <c r="C39" s="13">
        <v>76751</v>
      </c>
      <c r="D39" s="13">
        <v>76898</v>
      </c>
      <c r="E39" s="13">
        <v>79180</v>
      </c>
      <c r="F39" s="13">
        <v>79554</v>
      </c>
      <c r="G39" s="13">
        <v>80249</v>
      </c>
      <c r="H39" s="13">
        <v>81093</v>
      </c>
      <c r="I39" s="13">
        <v>82156</v>
      </c>
      <c r="J39" s="13">
        <v>82156</v>
      </c>
      <c r="K39" s="13">
        <v>83502</v>
      </c>
      <c r="L39" s="13">
        <v>83928</v>
      </c>
      <c r="M39" s="13">
        <v>84359</v>
      </c>
      <c r="N39" s="13">
        <v>84610</v>
      </c>
      <c r="O39" s="13">
        <v>85910</v>
      </c>
      <c r="P39" s="13">
        <v>85772</v>
      </c>
      <c r="Q39" s="13">
        <v>86058</v>
      </c>
      <c r="R39" s="13">
        <v>86341</v>
      </c>
      <c r="S39" s="13">
        <v>86790</v>
      </c>
      <c r="T39" s="13">
        <v>86699</v>
      </c>
      <c r="U39" s="13">
        <v>86842</v>
      </c>
      <c r="V39" s="13">
        <v>86912</v>
      </c>
      <c r="W39" s="13">
        <v>87016</v>
      </c>
      <c r="X39" s="13">
        <v>86437</v>
      </c>
      <c r="Y39" s="13">
        <v>85670</v>
      </c>
      <c r="Z39" s="13">
        <v>84256</v>
      </c>
      <c r="AA39" s="13">
        <v>84787</v>
      </c>
      <c r="AB39" s="13">
        <v>85265</v>
      </c>
      <c r="AC39" s="13">
        <v>87609</v>
      </c>
      <c r="AD39" s="13">
        <v>89570</v>
      </c>
      <c r="AE39" s="13">
        <v>89556</v>
      </c>
      <c r="AF39" s="13">
        <v>89582</v>
      </c>
      <c r="AG39" s="13">
        <v>90360</v>
      </c>
      <c r="AH39" s="13">
        <v>90610</v>
      </c>
      <c r="AI39" s="13">
        <v>91068</v>
      </c>
      <c r="AJ39" s="13">
        <v>91107</v>
      </c>
      <c r="AK39" s="13">
        <v>91503</v>
      </c>
      <c r="AL39" s="13">
        <v>91549</v>
      </c>
      <c r="AM39" s="13">
        <v>91948</v>
      </c>
      <c r="AN39" s="13">
        <v>92226</v>
      </c>
      <c r="AO39" s="13">
        <v>92392</v>
      </c>
      <c r="AP39" s="13">
        <v>92804</v>
      </c>
      <c r="AQ39" s="13">
        <v>93188</v>
      </c>
      <c r="AR39" s="13">
        <v>93575</v>
      </c>
      <c r="AS39" s="13">
        <v>93928</v>
      </c>
      <c r="AT39" s="13">
        <v>94247</v>
      </c>
      <c r="AU39" s="13">
        <v>94394</v>
      </c>
      <c r="AV39" s="13">
        <v>94569</v>
      </c>
      <c r="AW39" s="13">
        <v>94706</v>
      </c>
      <c r="AX39" s="13">
        <v>94727</v>
      </c>
      <c r="AY39" s="14">
        <v>94874</v>
      </c>
      <c r="AZ39" s="13">
        <v>94992</v>
      </c>
      <c r="BA39" s="13">
        <v>95116</v>
      </c>
      <c r="BB39" s="13">
        <v>95210</v>
      </c>
      <c r="BC39" s="13">
        <v>95393</v>
      </c>
      <c r="BD39" s="13">
        <v>95610</v>
      </c>
      <c r="BE39" s="13">
        <v>95945</v>
      </c>
      <c r="BF39" s="13">
        <v>96144</v>
      </c>
      <c r="BG39" s="13">
        <v>96232</v>
      </c>
      <c r="BH39" s="13">
        <v>96445</v>
      </c>
      <c r="BI39" s="13">
        <v>96605</v>
      </c>
      <c r="BJ39" s="13">
        <v>96719</v>
      </c>
      <c r="BK39" s="13">
        <v>96935</v>
      </c>
      <c r="BL39" s="13">
        <v>97066</v>
      </c>
      <c r="BM39" s="13">
        <v>97194</v>
      </c>
      <c r="BN39" s="13">
        <v>97363</v>
      </c>
      <c r="BO39" s="13">
        <v>97412</v>
      </c>
      <c r="BP39" s="13">
        <v>97491</v>
      </c>
      <c r="BQ39" s="13">
        <v>97656</v>
      </c>
      <c r="BR39" s="13">
        <v>97709</v>
      </c>
      <c r="BS39" s="13">
        <v>97824</v>
      </c>
      <c r="BT39" s="13">
        <v>97952</v>
      </c>
      <c r="BU39" s="13">
        <v>98029</v>
      </c>
      <c r="BV39" s="13">
        <v>98126</v>
      </c>
      <c r="BW39" s="13">
        <v>98161</v>
      </c>
      <c r="BX39" s="13">
        <v>98251</v>
      </c>
      <c r="BY39" s="13">
        <v>98296</v>
      </c>
      <c r="BZ39" s="13">
        <v>98359</v>
      </c>
      <c r="CA39" s="13">
        <v>98402</v>
      </c>
      <c r="CB39" s="13">
        <v>98445</v>
      </c>
      <c r="CC39" s="13">
        <v>98522</v>
      </c>
      <c r="CD39" s="7">
        <v>98536</v>
      </c>
      <c r="CE39" s="7">
        <v>98584</v>
      </c>
      <c r="CF39" s="7">
        <v>98598</v>
      </c>
      <c r="CG39" s="7">
        <v>98661</v>
      </c>
      <c r="CH39" s="7">
        <v>98687</v>
      </c>
      <c r="CI39" s="7">
        <v>98724</v>
      </c>
      <c r="CJ39" s="7">
        <v>98740</v>
      </c>
      <c r="CK39" s="7">
        <v>98805</v>
      </c>
      <c r="CL39" s="7">
        <v>98833</v>
      </c>
      <c r="CM39" s="7">
        <v>98858</v>
      </c>
      <c r="CN39" s="7">
        <v>98884</v>
      </c>
      <c r="CO39" s="7">
        <v>98937</v>
      </c>
      <c r="CP39" s="7">
        <v>98954</v>
      </c>
      <c r="CQ39" s="7">
        <v>98976</v>
      </c>
      <c r="CR39" s="7">
        <v>99013</v>
      </c>
      <c r="CS39" s="7">
        <v>99049</v>
      </c>
      <c r="CT39" s="7">
        <v>99083</v>
      </c>
      <c r="CU39" s="7"/>
      <c r="CV39" s="66"/>
      <c r="CW39" s="66"/>
    </row>
    <row r="40" spans="1:101" s="67" customFormat="1" ht="11.25">
      <c r="A40" s="16">
        <v>38</v>
      </c>
      <c r="B40" s="11">
        <v>75768</v>
      </c>
      <c r="C40" s="11">
        <v>76570</v>
      </c>
      <c r="D40" s="11">
        <v>76721</v>
      </c>
      <c r="E40" s="11">
        <v>79003</v>
      </c>
      <c r="F40" s="11">
        <v>79361</v>
      </c>
      <c r="G40" s="11">
        <v>80055</v>
      </c>
      <c r="H40" s="11">
        <v>80904</v>
      </c>
      <c r="I40" s="11">
        <v>81955</v>
      </c>
      <c r="J40" s="11">
        <v>81960</v>
      </c>
      <c r="K40" s="11">
        <v>83305</v>
      </c>
      <c r="L40" s="11">
        <v>83731</v>
      </c>
      <c r="M40" s="11">
        <v>84151</v>
      </c>
      <c r="N40" s="11">
        <v>84398</v>
      </c>
      <c r="O40" s="11">
        <v>85690</v>
      </c>
      <c r="P40" s="11">
        <v>85567</v>
      </c>
      <c r="Q40" s="11">
        <v>85862</v>
      </c>
      <c r="R40" s="11">
        <v>86140</v>
      </c>
      <c r="S40" s="11">
        <v>86596</v>
      </c>
      <c r="T40" s="11">
        <v>86497</v>
      </c>
      <c r="U40" s="11">
        <v>86637</v>
      </c>
      <c r="V40" s="11">
        <v>86709</v>
      </c>
      <c r="W40" s="11">
        <v>86830</v>
      </c>
      <c r="X40" s="11">
        <v>86257</v>
      </c>
      <c r="Y40" s="11">
        <v>85486</v>
      </c>
      <c r="Z40" s="11">
        <v>84085</v>
      </c>
      <c r="AA40" s="11">
        <v>84615</v>
      </c>
      <c r="AB40" s="11">
        <v>85111</v>
      </c>
      <c r="AC40" s="11">
        <v>87454</v>
      </c>
      <c r="AD40" s="11">
        <v>89409</v>
      </c>
      <c r="AE40" s="11">
        <v>89390</v>
      </c>
      <c r="AF40" s="11">
        <v>89419</v>
      </c>
      <c r="AG40" s="11">
        <v>90182</v>
      </c>
      <c r="AH40" s="11">
        <v>90411</v>
      </c>
      <c r="AI40" s="11">
        <v>90878</v>
      </c>
      <c r="AJ40" s="11">
        <v>90926</v>
      </c>
      <c r="AK40" s="11">
        <v>91323</v>
      </c>
      <c r="AL40" s="11">
        <v>91362</v>
      </c>
      <c r="AM40" s="11">
        <v>91782</v>
      </c>
      <c r="AN40" s="11">
        <v>92065</v>
      </c>
      <c r="AO40" s="11">
        <v>92247</v>
      </c>
      <c r="AP40" s="11">
        <v>92661</v>
      </c>
      <c r="AQ40" s="11">
        <v>93055</v>
      </c>
      <c r="AR40" s="11">
        <v>93451</v>
      </c>
      <c r="AS40" s="11">
        <v>93804</v>
      </c>
      <c r="AT40" s="11">
        <v>94132</v>
      </c>
      <c r="AU40" s="11">
        <v>94281</v>
      </c>
      <c r="AV40" s="11">
        <v>94465</v>
      </c>
      <c r="AW40" s="11">
        <v>94610</v>
      </c>
      <c r="AX40" s="11">
        <v>94629</v>
      </c>
      <c r="AY40" s="12">
        <v>94781</v>
      </c>
      <c r="AZ40" s="11">
        <v>94894</v>
      </c>
      <c r="BA40" s="11">
        <v>95031</v>
      </c>
      <c r="BB40" s="11">
        <v>95112</v>
      </c>
      <c r="BC40" s="11">
        <v>95304</v>
      </c>
      <c r="BD40" s="11">
        <v>95523</v>
      </c>
      <c r="BE40" s="11">
        <v>95863</v>
      </c>
      <c r="BF40" s="11">
        <v>96058</v>
      </c>
      <c r="BG40" s="11">
        <v>96143</v>
      </c>
      <c r="BH40" s="11">
        <v>96357</v>
      </c>
      <c r="BI40" s="11">
        <v>96519</v>
      </c>
      <c r="BJ40" s="11">
        <v>96635</v>
      </c>
      <c r="BK40" s="11">
        <v>96852</v>
      </c>
      <c r="BL40" s="11">
        <v>96985</v>
      </c>
      <c r="BM40" s="11">
        <v>97115</v>
      </c>
      <c r="BN40" s="11">
        <v>97286</v>
      </c>
      <c r="BO40" s="11">
        <v>97337</v>
      </c>
      <c r="BP40" s="11">
        <v>97417</v>
      </c>
      <c r="BQ40" s="11">
        <v>97584</v>
      </c>
      <c r="BR40" s="11">
        <v>97639</v>
      </c>
      <c r="BS40" s="11">
        <v>97755</v>
      </c>
      <c r="BT40" s="11">
        <v>97884</v>
      </c>
      <c r="BU40" s="11">
        <v>97963</v>
      </c>
      <c r="BV40" s="11">
        <v>98062</v>
      </c>
      <c r="BW40" s="11">
        <v>98098</v>
      </c>
      <c r="BX40" s="11">
        <v>98189</v>
      </c>
      <c r="BY40" s="11">
        <v>98235</v>
      </c>
      <c r="BZ40" s="11">
        <v>98300</v>
      </c>
      <c r="CA40" s="11">
        <v>98344</v>
      </c>
      <c r="CB40" s="11">
        <v>98389</v>
      </c>
      <c r="CC40" s="11">
        <v>98467</v>
      </c>
      <c r="CD40" s="7">
        <v>98482</v>
      </c>
      <c r="CE40" s="7">
        <v>98532</v>
      </c>
      <c r="CF40" s="7">
        <v>98547</v>
      </c>
      <c r="CG40" s="7">
        <v>98611</v>
      </c>
      <c r="CH40" s="7">
        <v>98638</v>
      </c>
      <c r="CI40" s="7">
        <v>98677</v>
      </c>
      <c r="CJ40" s="7">
        <v>98694</v>
      </c>
      <c r="CK40" s="7">
        <v>98759</v>
      </c>
      <c r="CL40" s="7">
        <v>98788</v>
      </c>
      <c r="CM40" s="7">
        <v>98814</v>
      </c>
      <c r="CN40" s="7">
        <v>98841</v>
      </c>
      <c r="CO40" s="7">
        <v>98895</v>
      </c>
      <c r="CP40" s="7">
        <v>98913</v>
      </c>
      <c r="CQ40" s="7">
        <v>98936</v>
      </c>
      <c r="CR40" s="7">
        <v>98974</v>
      </c>
      <c r="CS40" s="7">
        <v>99011</v>
      </c>
      <c r="CT40" s="7">
        <v>99046</v>
      </c>
      <c r="CU40" s="7"/>
      <c r="CV40" s="66"/>
      <c r="CW40" s="66"/>
    </row>
    <row r="41" spans="1:101" s="67" customFormat="1" ht="11.25">
      <c r="A41" s="3">
        <v>39</v>
      </c>
      <c r="B41" s="13">
        <v>75577</v>
      </c>
      <c r="C41" s="13">
        <v>76388</v>
      </c>
      <c r="D41" s="13">
        <v>76532</v>
      </c>
      <c r="E41" s="13">
        <v>78812</v>
      </c>
      <c r="F41" s="13">
        <v>79165</v>
      </c>
      <c r="G41" s="13">
        <v>79863</v>
      </c>
      <c r="H41" s="13">
        <v>80710</v>
      </c>
      <c r="I41" s="13">
        <v>81745</v>
      </c>
      <c r="J41" s="13">
        <v>81755</v>
      </c>
      <c r="K41" s="13">
        <v>83090</v>
      </c>
      <c r="L41" s="13">
        <v>83506</v>
      </c>
      <c r="M41" s="13">
        <v>83925</v>
      </c>
      <c r="N41" s="13">
        <v>84181</v>
      </c>
      <c r="O41" s="13">
        <v>85459</v>
      </c>
      <c r="P41" s="13">
        <v>85349</v>
      </c>
      <c r="Q41" s="13">
        <v>85641</v>
      </c>
      <c r="R41" s="13">
        <v>85922</v>
      </c>
      <c r="S41" s="13">
        <v>86384</v>
      </c>
      <c r="T41" s="13">
        <v>86286</v>
      </c>
      <c r="U41" s="13">
        <v>86427</v>
      </c>
      <c r="V41" s="13">
        <v>86505</v>
      </c>
      <c r="W41" s="13">
        <v>86631</v>
      </c>
      <c r="X41" s="13">
        <v>86056</v>
      </c>
      <c r="Y41" s="13">
        <v>85304</v>
      </c>
      <c r="Z41" s="13">
        <v>83895</v>
      </c>
      <c r="AA41" s="13">
        <v>84435</v>
      </c>
      <c r="AB41" s="13">
        <v>84931</v>
      </c>
      <c r="AC41" s="13">
        <v>87287</v>
      </c>
      <c r="AD41" s="13">
        <v>89239</v>
      </c>
      <c r="AE41" s="13">
        <v>89211</v>
      </c>
      <c r="AF41" s="13">
        <v>89239</v>
      </c>
      <c r="AG41" s="13">
        <v>89982</v>
      </c>
      <c r="AH41" s="13">
        <v>90200</v>
      </c>
      <c r="AI41" s="13">
        <v>90674</v>
      </c>
      <c r="AJ41" s="13">
        <v>90737</v>
      </c>
      <c r="AK41" s="13">
        <v>91140</v>
      </c>
      <c r="AL41" s="13">
        <v>91170</v>
      </c>
      <c r="AM41" s="13">
        <v>91610</v>
      </c>
      <c r="AN41" s="13">
        <v>91905</v>
      </c>
      <c r="AO41" s="13">
        <v>92105</v>
      </c>
      <c r="AP41" s="13">
        <v>92509</v>
      </c>
      <c r="AQ41" s="13">
        <v>92911</v>
      </c>
      <c r="AR41" s="13">
        <v>93315</v>
      </c>
      <c r="AS41" s="13">
        <v>93672</v>
      </c>
      <c r="AT41" s="13">
        <v>94009</v>
      </c>
      <c r="AU41" s="13">
        <v>94158</v>
      </c>
      <c r="AV41" s="13">
        <v>94355</v>
      </c>
      <c r="AW41" s="13">
        <v>94501</v>
      </c>
      <c r="AX41" s="13">
        <v>94530</v>
      </c>
      <c r="AY41" s="14">
        <v>94678</v>
      </c>
      <c r="AZ41" s="13">
        <v>94784</v>
      </c>
      <c r="BA41" s="13">
        <v>94922</v>
      </c>
      <c r="BB41" s="13">
        <v>95015</v>
      </c>
      <c r="BC41" s="13">
        <v>95209</v>
      </c>
      <c r="BD41" s="13">
        <v>95419</v>
      </c>
      <c r="BE41" s="13">
        <v>95766</v>
      </c>
      <c r="BF41" s="13">
        <v>95961</v>
      </c>
      <c r="BG41" s="13">
        <v>96048</v>
      </c>
      <c r="BH41" s="13">
        <v>96264</v>
      </c>
      <c r="BI41" s="13">
        <v>96429</v>
      </c>
      <c r="BJ41" s="13">
        <v>96547</v>
      </c>
      <c r="BK41" s="13">
        <v>96765</v>
      </c>
      <c r="BL41" s="13">
        <v>96900</v>
      </c>
      <c r="BM41" s="13">
        <v>97032</v>
      </c>
      <c r="BN41" s="13">
        <v>97204</v>
      </c>
      <c r="BO41" s="13">
        <v>97257</v>
      </c>
      <c r="BP41" s="13">
        <v>97339</v>
      </c>
      <c r="BQ41" s="13">
        <v>97507</v>
      </c>
      <c r="BR41" s="13">
        <v>97564</v>
      </c>
      <c r="BS41" s="13">
        <v>97681</v>
      </c>
      <c r="BT41" s="13">
        <v>97812</v>
      </c>
      <c r="BU41" s="13">
        <v>97893</v>
      </c>
      <c r="BV41" s="13">
        <v>97993</v>
      </c>
      <c r="BW41" s="13">
        <v>98031</v>
      </c>
      <c r="BX41" s="13">
        <v>98123</v>
      </c>
      <c r="BY41" s="13">
        <v>98171</v>
      </c>
      <c r="BZ41" s="13">
        <v>98237</v>
      </c>
      <c r="CA41" s="13">
        <v>98283</v>
      </c>
      <c r="CB41" s="13">
        <v>98329</v>
      </c>
      <c r="CC41" s="13">
        <v>98408</v>
      </c>
      <c r="CD41" s="7">
        <v>98425</v>
      </c>
      <c r="CE41" s="7">
        <v>98475</v>
      </c>
      <c r="CF41" s="7">
        <v>98492</v>
      </c>
      <c r="CG41" s="7">
        <v>98557</v>
      </c>
      <c r="CH41" s="7">
        <v>98586</v>
      </c>
      <c r="CI41" s="7">
        <v>98625</v>
      </c>
      <c r="CJ41" s="7">
        <v>98644</v>
      </c>
      <c r="CK41" s="7">
        <v>98710</v>
      </c>
      <c r="CL41" s="7">
        <v>98740</v>
      </c>
      <c r="CM41" s="7">
        <v>98768</v>
      </c>
      <c r="CN41" s="7">
        <v>98796</v>
      </c>
      <c r="CO41" s="7">
        <v>98851</v>
      </c>
      <c r="CP41" s="7">
        <v>98870</v>
      </c>
      <c r="CQ41" s="7">
        <v>98893</v>
      </c>
      <c r="CR41" s="7">
        <v>98932</v>
      </c>
      <c r="CS41" s="7">
        <v>98970</v>
      </c>
      <c r="CT41" s="7">
        <v>99006</v>
      </c>
      <c r="CU41" s="7"/>
      <c r="CV41" s="66"/>
      <c r="CW41" s="66"/>
    </row>
    <row r="42" spans="1:101" s="67" customFormat="1" ht="11.25">
      <c r="A42" s="16">
        <v>40</v>
      </c>
      <c r="B42" s="11">
        <v>75363</v>
      </c>
      <c r="C42" s="11">
        <v>76177</v>
      </c>
      <c r="D42" s="11">
        <v>76331</v>
      </c>
      <c r="E42" s="11">
        <v>78596</v>
      </c>
      <c r="F42" s="11">
        <v>78952</v>
      </c>
      <c r="G42" s="11">
        <v>79653</v>
      </c>
      <c r="H42" s="11">
        <v>80480</v>
      </c>
      <c r="I42" s="11">
        <v>81520</v>
      </c>
      <c r="J42" s="11">
        <v>81529</v>
      </c>
      <c r="K42" s="11">
        <v>82853</v>
      </c>
      <c r="L42" s="11">
        <v>83266</v>
      </c>
      <c r="M42" s="11">
        <v>83682</v>
      </c>
      <c r="N42" s="11">
        <v>83944</v>
      </c>
      <c r="O42" s="11">
        <v>85223</v>
      </c>
      <c r="P42" s="11">
        <v>85113</v>
      </c>
      <c r="Q42" s="11">
        <v>85400</v>
      </c>
      <c r="R42" s="11">
        <v>85691</v>
      </c>
      <c r="S42" s="11">
        <v>86151</v>
      </c>
      <c r="T42" s="11">
        <v>86060</v>
      </c>
      <c r="U42" s="11">
        <v>86198</v>
      </c>
      <c r="V42" s="11">
        <v>86277</v>
      </c>
      <c r="W42" s="11">
        <v>86411</v>
      </c>
      <c r="X42" s="11">
        <v>85844</v>
      </c>
      <c r="Y42" s="11">
        <v>85103</v>
      </c>
      <c r="Z42" s="11">
        <v>83714</v>
      </c>
      <c r="AA42" s="11">
        <v>84253</v>
      </c>
      <c r="AB42" s="11">
        <v>84747</v>
      </c>
      <c r="AC42" s="11">
        <v>87099</v>
      </c>
      <c r="AD42" s="11">
        <v>89055</v>
      </c>
      <c r="AE42" s="11">
        <v>89016</v>
      </c>
      <c r="AF42" s="11">
        <v>89035</v>
      </c>
      <c r="AG42" s="11">
        <v>89768</v>
      </c>
      <c r="AH42" s="11">
        <v>89978</v>
      </c>
      <c r="AI42" s="11">
        <v>90459</v>
      </c>
      <c r="AJ42" s="11">
        <v>90520</v>
      </c>
      <c r="AK42" s="11">
        <v>90950</v>
      </c>
      <c r="AL42" s="11">
        <v>90984</v>
      </c>
      <c r="AM42" s="11">
        <v>91432</v>
      </c>
      <c r="AN42" s="11">
        <v>91731</v>
      </c>
      <c r="AO42" s="11">
        <v>91938</v>
      </c>
      <c r="AP42" s="11">
        <v>92351</v>
      </c>
      <c r="AQ42" s="11">
        <v>92762</v>
      </c>
      <c r="AR42" s="11">
        <v>93168</v>
      </c>
      <c r="AS42" s="11">
        <v>93529</v>
      </c>
      <c r="AT42" s="11">
        <v>93878</v>
      </c>
      <c r="AU42" s="11">
        <v>94027</v>
      </c>
      <c r="AV42" s="11">
        <v>94235</v>
      </c>
      <c r="AW42" s="11">
        <v>94392</v>
      </c>
      <c r="AX42" s="11">
        <v>94420</v>
      </c>
      <c r="AY42" s="12">
        <v>94569</v>
      </c>
      <c r="AZ42" s="11">
        <v>94668</v>
      </c>
      <c r="BA42" s="11">
        <v>94819</v>
      </c>
      <c r="BB42" s="11">
        <v>94902</v>
      </c>
      <c r="BC42" s="11">
        <v>95106</v>
      </c>
      <c r="BD42" s="11">
        <v>95319</v>
      </c>
      <c r="BE42" s="11">
        <v>95661</v>
      </c>
      <c r="BF42" s="11">
        <v>95858</v>
      </c>
      <c r="BG42" s="11">
        <v>95947</v>
      </c>
      <c r="BH42" s="11">
        <v>96165</v>
      </c>
      <c r="BI42" s="11">
        <v>96332</v>
      </c>
      <c r="BJ42" s="11">
        <v>96452</v>
      </c>
      <c r="BK42" s="11">
        <v>96672</v>
      </c>
      <c r="BL42" s="11">
        <v>96809</v>
      </c>
      <c r="BM42" s="11">
        <v>96942</v>
      </c>
      <c r="BN42" s="11">
        <v>97117</v>
      </c>
      <c r="BO42" s="11">
        <v>97171</v>
      </c>
      <c r="BP42" s="11">
        <v>97255</v>
      </c>
      <c r="BQ42" s="11">
        <v>97425</v>
      </c>
      <c r="BR42" s="11">
        <v>97484</v>
      </c>
      <c r="BS42" s="11">
        <v>97603</v>
      </c>
      <c r="BT42" s="11">
        <v>97736</v>
      </c>
      <c r="BU42" s="11">
        <v>97817</v>
      </c>
      <c r="BV42" s="11">
        <v>97920</v>
      </c>
      <c r="BW42" s="11">
        <v>97959</v>
      </c>
      <c r="BX42" s="11">
        <v>98053</v>
      </c>
      <c r="BY42" s="11">
        <v>98102</v>
      </c>
      <c r="BZ42" s="11">
        <v>98170</v>
      </c>
      <c r="CA42" s="11">
        <v>98217</v>
      </c>
      <c r="CB42" s="11">
        <v>98264</v>
      </c>
      <c r="CC42" s="11">
        <v>98345</v>
      </c>
      <c r="CD42" s="7">
        <v>98363</v>
      </c>
      <c r="CE42" s="7">
        <v>98415</v>
      </c>
      <c r="CF42" s="7">
        <v>98433</v>
      </c>
      <c r="CG42" s="7">
        <v>98499</v>
      </c>
      <c r="CH42" s="7">
        <v>98529</v>
      </c>
      <c r="CI42" s="7">
        <v>98570</v>
      </c>
      <c r="CJ42" s="7">
        <v>98590</v>
      </c>
      <c r="CK42" s="7">
        <v>98658</v>
      </c>
      <c r="CL42" s="7">
        <v>98689</v>
      </c>
      <c r="CM42" s="7">
        <v>98717</v>
      </c>
      <c r="CN42" s="7">
        <v>98747</v>
      </c>
      <c r="CO42" s="7">
        <v>98803</v>
      </c>
      <c r="CP42" s="7">
        <v>98823</v>
      </c>
      <c r="CQ42" s="7">
        <v>98847</v>
      </c>
      <c r="CR42" s="7">
        <v>98887</v>
      </c>
      <c r="CS42" s="7">
        <v>98926</v>
      </c>
      <c r="CT42" s="7">
        <v>98963</v>
      </c>
      <c r="CU42" s="7"/>
      <c r="CV42" s="66"/>
      <c r="CW42" s="66"/>
    </row>
    <row r="43" spans="1:101" s="67" customFormat="1" ht="11.25">
      <c r="A43" s="3">
        <v>41</v>
      </c>
      <c r="B43" s="13">
        <v>75149</v>
      </c>
      <c r="C43" s="13">
        <v>75956</v>
      </c>
      <c r="D43" s="13">
        <v>76110</v>
      </c>
      <c r="E43" s="13">
        <v>78369</v>
      </c>
      <c r="F43" s="13">
        <v>78725</v>
      </c>
      <c r="G43" s="13">
        <v>79412</v>
      </c>
      <c r="H43" s="13">
        <v>80244</v>
      </c>
      <c r="I43" s="13">
        <v>81283</v>
      </c>
      <c r="J43" s="13">
        <v>81266</v>
      </c>
      <c r="K43" s="13">
        <v>82587</v>
      </c>
      <c r="L43" s="13">
        <v>83000</v>
      </c>
      <c r="M43" s="13">
        <v>83429</v>
      </c>
      <c r="N43" s="13">
        <v>83693</v>
      </c>
      <c r="O43" s="13">
        <v>84969</v>
      </c>
      <c r="P43" s="13">
        <v>84849</v>
      </c>
      <c r="Q43" s="13">
        <v>85141</v>
      </c>
      <c r="R43" s="13">
        <v>85444</v>
      </c>
      <c r="S43" s="13">
        <v>85895</v>
      </c>
      <c r="T43" s="13">
        <v>85801</v>
      </c>
      <c r="U43" s="13">
        <v>85958</v>
      </c>
      <c r="V43" s="13">
        <v>86035</v>
      </c>
      <c r="W43" s="13">
        <v>86177</v>
      </c>
      <c r="X43" s="13">
        <v>85624</v>
      </c>
      <c r="Y43" s="13">
        <v>84889</v>
      </c>
      <c r="Z43" s="13">
        <v>83518</v>
      </c>
      <c r="AA43" s="13">
        <v>84057</v>
      </c>
      <c r="AB43" s="13">
        <v>84561</v>
      </c>
      <c r="AC43" s="13">
        <v>86900</v>
      </c>
      <c r="AD43" s="13">
        <v>88842</v>
      </c>
      <c r="AE43" s="13">
        <v>88784</v>
      </c>
      <c r="AF43" s="13">
        <v>88800</v>
      </c>
      <c r="AG43" s="13">
        <v>89542</v>
      </c>
      <c r="AH43" s="13">
        <v>89748</v>
      </c>
      <c r="AI43" s="13">
        <v>90228</v>
      </c>
      <c r="AJ43" s="13">
        <v>90311</v>
      </c>
      <c r="AK43" s="13">
        <v>90754</v>
      </c>
      <c r="AL43" s="13">
        <v>90783</v>
      </c>
      <c r="AM43" s="13">
        <v>91243</v>
      </c>
      <c r="AN43" s="13">
        <v>91546</v>
      </c>
      <c r="AO43" s="13">
        <v>91760</v>
      </c>
      <c r="AP43" s="13">
        <v>92173</v>
      </c>
      <c r="AQ43" s="13">
        <v>92604</v>
      </c>
      <c r="AR43" s="13">
        <v>93016</v>
      </c>
      <c r="AS43" s="13">
        <v>93381</v>
      </c>
      <c r="AT43" s="13">
        <v>93731</v>
      </c>
      <c r="AU43" s="13">
        <v>93891</v>
      </c>
      <c r="AV43" s="13">
        <v>94106</v>
      </c>
      <c r="AW43" s="13">
        <v>94264</v>
      </c>
      <c r="AX43" s="13">
        <v>94296</v>
      </c>
      <c r="AY43" s="14">
        <v>94449</v>
      </c>
      <c r="AZ43" s="13">
        <v>94543</v>
      </c>
      <c r="BA43" s="13">
        <v>94707</v>
      </c>
      <c r="BB43" s="13">
        <v>94792</v>
      </c>
      <c r="BC43" s="13">
        <v>94988</v>
      </c>
      <c r="BD43" s="13">
        <v>95204</v>
      </c>
      <c r="BE43" s="13">
        <v>95548</v>
      </c>
      <c r="BF43" s="13">
        <v>95748</v>
      </c>
      <c r="BG43" s="13">
        <v>95839</v>
      </c>
      <c r="BH43" s="13">
        <v>96059</v>
      </c>
      <c r="BI43" s="13">
        <v>96228</v>
      </c>
      <c r="BJ43" s="13">
        <v>96350</v>
      </c>
      <c r="BK43" s="13">
        <v>96573</v>
      </c>
      <c r="BL43" s="13">
        <v>96711</v>
      </c>
      <c r="BM43" s="13">
        <v>96847</v>
      </c>
      <c r="BN43" s="13">
        <v>97023</v>
      </c>
      <c r="BO43" s="13">
        <v>97079</v>
      </c>
      <c r="BP43" s="13">
        <v>97165</v>
      </c>
      <c r="BQ43" s="13">
        <v>97337</v>
      </c>
      <c r="BR43" s="13">
        <v>97398</v>
      </c>
      <c r="BS43" s="13">
        <v>97519</v>
      </c>
      <c r="BT43" s="13">
        <v>97653</v>
      </c>
      <c r="BU43" s="13">
        <v>97736</v>
      </c>
      <c r="BV43" s="13">
        <v>97840</v>
      </c>
      <c r="BW43" s="13">
        <v>97881</v>
      </c>
      <c r="BX43" s="13">
        <v>97977</v>
      </c>
      <c r="BY43" s="13">
        <v>98028</v>
      </c>
      <c r="BZ43" s="13">
        <v>98097</v>
      </c>
      <c r="CA43" s="13">
        <v>98146</v>
      </c>
      <c r="CB43" s="13">
        <v>98195</v>
      </c>
      <c r="CC43" s="13">
        <v>98277</v>
      </c>
      <c r="CD43" s="7">
        <v>98297</v>
      </c>
      <c r="CE43" s="7">
        <v>98350</v>
      </c>
      <c r="CF43" s="7">
        <v>98370</v>
      </c>
      <c r="CG43" s="7">
        <v>98437</v>
      </c>
      <c r="CH43" s="7">
        <v>98468</v>
      </c>
      <c r="CI43" s="7">
        <v>98511</v>
      </c>
      <c r="CJ43" s="7">
        <v>98531</v>
      </c>
      <c r="CK43" s="7">
        <v>98600</v>
      </c>
      <c r="CL43" s="7">
        <v>98633</v>
      </c>
      <c r="CM43" s="7">
        <v>98663</v>
      </c>
      <c r="CN43" s="7">
        <v>98693</v>
      </c>
      <c r="CO43" s="7">
        <v>98750</v>
      </c>
      <c r="CP43" s="7">
        <v>98772</v>
      </c>
      <c r="CQ43" s="7">
        <v>98797</v>
      </c>
      <c r="CR43" s="7">
        <v>98838</v>
      </c>
      <c r="CS43" s="7">
        <v>98878</v>
      </c>
      <c r="CT43" s="7">
        <v>98916</v>
      </c>
      <c r="CU43" s="7"/>
      <c r="CV43" s="66"/>
      <c r="CW43" s="66"/>
    </row>
    <row r="44" spans="1:101" s="67" customFormat="1" ht="11.25">
      <c r="A44" s="16">
        <v>42</v>
      </c>
      <c r="B44" s="11">
        <v>74919</v>
      </c>
      <c r="C44" s="11">
        <v>75719</v>
      </c>
      <c r="D44" s="11">
        <v>75885</v>
      </c>
      <c r="E44" s="11">
        <v>78119</v>
      </c>
      <c r="F44" s="11">
        <v>78474</v>
      </c>
      <c r="G44" s="11">
        <v>79164</v>
      </c>
      <c r="H44" s="11">
        <v>79994</v>
      </c>
      <c r="I44" s="11">
        <v>81012</v>
      </c>
      <c r="J44" s="11">
        <v>80989</v>
      </c>
      <c r="K44" s="11">
        <v>82292</v>
      </c>
      <c r="L44" s="11">
        <v>82717</v>
      </c>
      <c r="M44" s="11">
        <v>83155</v>
      </c>
      <c r="N44" s="11">
        <v>83419</v>
      </c>
      <c r="O44" s="11">
        <v>84681</v>
      </c>
      <c r="P44" s="11">
        <v>84566</v>
      </c>
      <c r="Q44" s="11">
        <v>84860</v>
      </c>
      <c r="R44" s="11">
        <v>85177</v>
      </c>
      <c r="S44" s="11">
        <v>85623</v>
      </c>
      <c r="T44" s="11">
        <v>85543</v>
      </c>
      <c r="U44" s="11">
        <v>85682</v>
      </c>
      <c r="V44" s="11">
        <v>85782</v>
      </c>
      <c r="W44" s="11">
        <v>85940</v>
      </c>
      <c r="X44" s="11">
        <v>85391</v>
      </c>
      <c r="Y44" s="11">
        <v>84670</v>
      </c>
      <c r="Z44" s="11">
        <v>83292</v>
      </c>
      <c r="AA44" s="11">
        <v>83841</v>
      </c>
      <c r="AB44" s="11">
        <v>84352</v>
      </c>
      <c r="AC44" s="11">
        <v>86684</v>
      </c>
      <c r="AD44" s="11">
        <v>88611</v>
      </c>
      <c r="AE44" s="11">
        <v>88527</v>
      </c>
      <c r="AF44" s="11">
        <v>88552</v>
      </c>
      <c r="AG44" s="11">
        <v>89296</v>
      </c>
      <c r="AH44" s="11">
        <v>89503</v>
      </c>
      <c r="AI44" s="11">
        <v>89993</v>
      </c>
      <c r="AJ44" s="11">
        <v>90087</v>
      </c>
      <c r="AK44" s="11">
        <v>90537</v>
      </c>
      <c r="AL44" s="11">
        <v>90574</v>
      </c>
      <c r="AM44" s="11">
        <v>91036</v>
      </c>
      <c r="AN44" s="11">
        <v>91356</v>
      </c>
      <c r="AO44" s="11">
        <v>91583</v>
      </c>
      <c r="AP44" s="11">
        <v>91991</v>
      </c>
      <c r="AQ44" s="11">
        <v>92428</v>
      </c>
      <c r="AR44" s="11">
        <v>92854</v>
      </c>
      <c r="AS44" s="11">
        <v>93228</v>
      </c>
      <c r="AT44" s="11">
        <v>93577</v>
      </c>
      <c r="AU44" s="11">
        <v>93752</v>
      </c>
      <c r="AV44" s="11">
        <v>93972</v>
      </c>
      <c r="AW44" s="11">
        <v>94129</v>
      </c>
      <c r="AX44" s="11">
        <v>94164</v>
      </c>
      <c r="AY44" s="12">
        <v>94321</v>
      </c>
      <c r="AZ44" s="11">
        <v>94415</v>
      </c>
      <c r="BA44" s="11">
        <v>94585</v>
      </c>
      <c r="BB44" s="11">
        <v>94665</v>
      </c>
      <c r="BC44" s="11">
        <v>94862</v>
      </c>
      <c r="BD44" s="11">
        <v>95081</v>
      </c>
      <c r="BE44" s="11">
        <v>95426</v>
      </c>
      <c r="BF44" s="11">
        <v>95629</v>
      </c>
      <c r="BG44" s="11">
        <v>95722</v>
      </c>
      <c r="BH44" s="11">
        <v>95945</v>
      </c>
      <c r="BI44" s="11">
        <v>96116</v>
      </c>
      <c r="BJ44" s="11">
        <v>96240</v>
      </c>
      <c r="BK44" s="11">
        <v>96465</v>
      </c>
      <c r="BL44" s="11">
        <v>96606</v>
      </c>
      <c r="BM44" s="11">
        <v>96743</v>
      </c>
      <c r="BN44" s="11">
        <v>96922</v>
      </c>
      <c r="BO44" s="11">
        <v>96980</v>
      </c>
      <c r="BP44" s="11">
        <v>97068</v>
      </c>
      <c r="BQ44" s="11">
        <v>97242</v>
      </c>
      <c r="BR44" s="11">
        <v>97305</v>
      </c>
      <c r="BS44" s="11">
        <v>97427</v>
      </c>
      <c r="BT44" s="11">
        <v>97564</v>
      </c>
      <c r="BU44" s="11">
        <v>97649</v>
      </c>
      <c r="BV44" s="11">
        <v>97755</v>
      </c>
      <c r="BW44" s="11">
        <v>97797</v>
      </c>
      <c r="BX44" s="11">
        <v>97895</v>
      </c>
      <c r="BY44" s="11">
        <v>97948</v>
      </c>
      <c r="BZ44" s="11">
        <v>98018</v>
      </c>
      <c r="CA44" s="11">
        <v>98069</v>
      </c>
      <c r="CB44" s="11">
        <v>98119</v>
      </c>
      <c r="CC44" s="11">
        <v>98204</v>
      </c>
      <c r="CD44" s="7">
        <v>98225</v>
      </c>
      <c r="CE44" s="7">
        <v>98279</v>
      </c>
      <c r="CF44" s="7">
        <v>98300</v>
      </c>
      <c r="CG44" s="7">
        <v>98369</v>
      </c>
      <c r="CH44" s="7">
        <v>98402</v>
      </c>
      <c r="CI44" s="7">
        <v>98446</v>
      </c>
      <c r="CJ44" s="7">
        <v>98468</v>
      </c>
      <c r="CK44" s="7">
        <v>98538</v>
      </c>
      <c r="CL44" s="7">
        <v>98572</v>
      </c>
      <c r="CM44" s="7">
        <v>98603</v>
      </c>
      <c r="CN44" s="7">
        <v>98635</v>
      </c>
      <c r="CO44" s="7">
        <v>98693</v>
      </c>
      <c r="CP44" s="7">
        <v>98716</v>
      </c>
      <c r="CQ44" s="7">
        <v>98742</v>
      </c>
      <c r="CR44" s="7">
        <v>98785</v>
      </c>
      <c r="CS44" s="7">
        <v>98826</v>
      </c>
      <c r="CT44" s="7">
        <v>98865</v>
      </c>
      <c r="CU44" s="7"/>
      <c r="CV44" s="66"/>
      <c r="CW44" s="66"/>
    </row>
    <row r="45" spans="1:101" s="67" customFormat="1" ht="11.25">
      <c r="A45" s="3">
        <v>43</v>
      </c>
      <c r="B45" s="13">
        <v>74657</v>
      </c>
      <c r="C45" s="13">
        <v>75463</v>
      </c>
      <c r="D45" s="13">
        <v>75620</v>
      </c>
      <c r="E45" s="13">
        <v>77842</v>
      </c>
      <c r="F45" s="13">
        <v>78216</v>
      </c>
      <c r="G45" s="13">
        <v>78901</v>
      </c>
      <c r="H45" s="13">
        <v>79697</v>
      </c>
      <c r="I45" s="13">
        <v>80710</v>
      </c>
      <c r="J45" s="13">
        <v>80678</v>
      </c>
      <c r="K45" s="13">
        <v>81985</v>
      </c>
      <c r="L45" s="13">
        <v>82416</v>
      </c>
      <c r="M45" s="13">
        <v>82850</v>
      </c>
      <c r="N45" s="13">
        <v>83109</v>
      </c>
      <c r="O45" s="13">
        <v>84375</v>
      </c>
      <c r="P45" s="13">
        <v>84273</v>
      </c>
      <c r="Q45" s="13">
        <v>84570</v>
      </c>
      <c r="R45" s="13">
        <v>84887</v>
      </c>
      <c r="S45" s="13">
        <v>85332</v>
      </c>
      <c r="T45" s="13">
        <v>85254</v>
      </c>
      <c r="U45" s="13">
        <v>85403</v>
      </c>
      <c r="V45" s="13">
        <v>85523</v>
      </c>
      <c r="W45" s="13">
        <v>85694</v>
      </c>
      <c r="X45" s="13">
        <v>85145</v>
      </c>
      <c r="Y45" s="13">
        <v>84426</v>
      </c>
      <c r="Z45" s="13">
        <v>83063</v>
      </c>
      <c r="AA45" s="13">
        <v>83601</v>
      </c>
      <c r="AB45" s="13">
        <v>84106</v>
      </c>
      <c r="AC45" s="13">
        <v>86437</v>
      </c>
      <c r="AD45" s="13">
        <v>88356</v>
      </c>
      <c r="AE45" s="13">
        <v>88279</v>
      </c>
      <c r="AF45" s="13">
        <v>88286</v>
      </c>
      <c r="AG45" s="13">
        <v>89037</v>
      </c>
      <c r="AH45" s="13">
        <v>89232</v>
      </c>
      <c r="AI45" s="13">
        <v>89744</v>
      </c>
      <c r="AJ45" s="13">
        <v>89844</v>
      </c>
      <c r="AK45" s="13">
        <v>90302</v>
      </c>
      <c r="AL45" s="13">
        <v>90349</v>
      </c>
      <c r="AM45" s="13">
        <v>90821</v>
      </c>
      <c r="AN45" s="13">
        <v>91146</v>
      </c>
      <c r="AO45" s="13">
        <v>91375</v>
      </c>
      <c r="AP45" s="13">
        <v>91792</v>
      </c>
      <c r="AQ45" s="13">
        <v>92242</v>
      </c>
      <c r="AR45" s="13">
        <v>92679</v>
      </c>
      <c r="AS45" s="13">
        <v>93062</v>
      </c>
      <c r="AT45" s="13">
        <v>93417</v>
      </c>
      <c r="AU45" s="13">
        <v>93608</v>
      </c>
      <c r="AV45" s="13">
        <v>93828</v>
      </c>
      <c r="AW45" s="13">
        <v>93980</v>
      </c>
      <c r="AX45" s="13">
        <v>94020</v>
      </c>
      <c r="AY45" s="14">
        <v>94182</v>
      </c>
      <c r="AZ45" s="13">
        <v>94276</v>
      </c>
      <c r="BA45" s="13">
        <v>94438</v>
      </c>
      <c r="BB45" s="13">
        <v>94526</v>
      </c>
      <c r="BC45" s="13">
        <v>94726</v>
      </c>
      <c r="BD45" s="13">
        <v>94947</v>
      </c>
      <c r="BE45" s="13">
        <v>95295</v>
      </c>
      <c r="BF45" s="13">
        <v>95500</v>
      </c>
      <c r="BG45" s="13">
        <v>95596</v>
      </c>
      <c r="BH45" s="13">
        <v>95821</v>
      </c>
      <c r="BI45" s="13">
        <v>95994</v>
      </c>
      <c r="BJ45" s="13">
        <v>96121</v>
      </c>
      <c r="BK45" s="13">
        <v>96348</v>
      </c>
      <c r="BL45" s="13">
        <v>96492</v>
      </c>
      <c r="BM45" s="13">
        <v>96631</v>
      </c>
      <c r="BN45" s="13">
        <v>96812</v>
      </c>
      <c r="BO45" s="13">
        <v>96873</v>
      </c>
      <c r="BP45" s="13">
        <v>96963</v>
      </c>
      <c r="BQ45" s="13">
        <v>97139</v>
      </c>
      <c r="BR45" s="13">
        <v>97203</v>
      </c>
      <c r="BS45" s="13">
        <v>97328</v>
      </c>
      <c r="BT45" s="13">
        <v>97466</v>
      </c>
      <c r="BU45" s="13">
        <v>97554</v>
      </c>
      <c r="BV45" s="13">
        <v>97661</v>
      </c>
      <c r="BW45" s="13">
        <v>97706</v>
      </c>
      <c r="BX45" s="13">
        <v>97806</v>
      </c>
      <c r="BY45" s="13">
        <v>97860</v>
      </c>
      <c r="BZ45" s="13">
        <v>97933</v>
      </c>
      <c r="CA45" s="13">
        <v>97985</v>
      </c>
      <c r="CB45" s="13">
        <v>98037</v>
      </c>
      <c r="CC45" s="13">
        <v>98123</v>
      </c>
      <c r="CD45" s="7">
        <v>98146</v>
      </c>
      <c r="CE45" s="7">
        <v>98202</v>
      </c>
      <c r="CF45" s="7">
        <v>98225</v>
      </c>
      <c r="CG45" s="7">
        <v>98295</v>
      </c>
      <c r="CH45" s="7">
        <v>98330</v>
      </c>
      <c r="CI45" s="7">
        <v>98375</v>
      </c>
      <c r="CJ45" s="7">
        <v>98399</v>
      </c>
      <c r="CK45" s="7">
        <v>98470</v>
      </c>
      <c r="CL45" s="7">
        <v>98505</v>
      </c>
      <c r="CM45" s="7">
        <v>98538</v>
      </c>
      <c r="CN45" s="7">
        <v>98571</v>
      </c>
      <c r="CO45" s="7">
        <v>98631</v>
      </c>
      <c r="CP45" s="7">
        <v>98655</v>
      </c>
      <c r="CQ45" s="7">
        <v>98683</v>
      </c>
      <c r="CR45" s="7">
        <v>98726</v>
      </c>
      <c r="CS45" s="7">
        <v>98768</v>
      </c>
      <c r="CT45" s="7">
        <v>98809</v>
      </c>
      <c r="CU45" s="7"/>
      <c r="CV45" s="66"/>
      <c r="CW45" s="66"/>
    </row>
    <row r="46" spans="1:101" s="67" customFormat="1" ht="11.25">
      <c r="A46" s="16">
        <v>44</v>
      </c>
      <c r="B46" s="11">
        <v>74384</v>
      </c>
      <c r="C46" s="11">
        <v>75186</v>
      </c>
      <c r="D46" s="11">
        <v>75327</v>
      </c>
      <c r="E46" s="11">
        <v>77540</v>
      </c>
      <c r="F46" s="11">
        <v>77915</v>
      </c>
      <c r="G46" s="11">
        <v>78591</v>
      </c>
      <c r="H46" s="11">
        <v>79386</v>
      </c>
      <c r="I46" s="11">
        <v>80381</v>
      </c>
      <c r="J46" s="11">
        <v>80363</v>
      </c>
      <c r="K46" s="11">
        <v>81666</v>
      </c>
      <c r="L46" s="11">
        <v>82061</v>
      </c>
      <c r="M46" s="11">
        <v>82506</v>
      </c>
      <c r="N46" s="11">
        <v>82785</v>
      </c>
      <c r="O46" s="11">
        <v>84039</v>
      </c>
      <c r="P46" s="11">
        <v>83942</v>
      </c>
      <c r="Q46" s="11">
        <v>84244</v>
      </c>
      <c r="R46" s="11">
        <v>84573</v>
      </c>
      <c r="S46" s="11">
        <v>85029</v>
      </c>
      <c r="T46" s="11">
        <v>84953</v>
      </c>
      <c r="U46" s="11">
        <v>85121</v>
      </c>
      <c r="V46" s="11">
        <v>85238</v>
      </c>
      <c r="W46" s="11">
        <v>85406</v>
      </c>
      <c r="X46" s="11">
        <v>84881</v>
      </c>
      <c r="Y46" s="11">
        <v>84174</v>
      </c>
      <c r="Z46" s="11">
        <v>82818</v>
      </c>
      <c r="AA46" s="11">
        <v>83338</v>
      </c>
      <c r="AB46" s="11">
        <v>83841</v>
      </c>
      <c r="AC46" s="11">
        <v>86158</v>
      </c>
      <c r="AD46" s="11">
        <v>88076</v>
      </c>
      <c r="AE46" s="11">
        <v>88018</v>
      </c>
      <c r="AF46" s="11">
        <v>88003</v>
      </c>
      <c r="AG46" s="11">
        <v>88760</v>
      </c>
      <c r="AH46" s="11">
        <v>88958</v>
      </c>
      <c r="AI46" s="11">
        <v>89483</v>
      </c>
      <c r="AJ46" s="11">
        <v>89590</v>
      </c>
      <c r="AK46" s="11">
        <v>90054</v>
      </c>
      <c r="AL46" s="11">
        <v>90108</v>
      </c>
      <c r="AM46" s="11">
        <v>90590</v>
      </c>
      <c r="AN46" s="11">
        <v>90913</v>
      </c>
      <c r="AO46" s="11">
        <v>91157</v>
      </c>
      <c r="AP46" s="11">
        <v>91579</v>
      </c>
      <c r="AQ46" s="11">
        <v>92044</v>
      </c>
      <c r="AR46" s="11">
        <v>92484</v>
      </c>
      <c r="AS46" s="11">
        <v>92879</v>
      </c>
      <c r="AT46" s="11">
        <v>93243</v>
      </c>
      <c r="AU46" s="11">
        <v>93438</v>
      </c>
      <c r="AV46" s="11">
        <v>93661</v>
      </c>
      <c r="AW46" s="11">
        <v>93818</v>
      </c>
      <c r="AX46" s="11">
        <v>93867</v>
      </c>
      <c r="AY46" s="12">
        <v>94026</v>
      </c>
      <c r="AZ46" s="11">
        <v>94111</v>
      </c>
      <c r="BA46" s="11">
        <v>94285</v>
      </c>
      <c r="BB46" s="11">
        <v>94376</v>
      </c>
      <c r="BC46" s="11">
        <v>94578</v>
      </c>
      <c r="BD46" s="11">
        <v>94802</v>
      </c>
      <c r="BE46" s="11">
        <v>95153</v>
      </c>
      <c r="BF46" s="11">
        <v>95360</v>
      </c>
      <c r="BG46" s="11">
        <v>95459</v>
      </c>
      <c r="BH46" s="11">
        <v>95687</v>
      </c>
      <c r="BI46" s="11">
        <v>95863</v>
      </c>
      <c r="BJ46" s="11">
        <v>95992</v>
      </c>
      <c r="BK46" s="11">
        <v>96222</v>
      </c>
      <c r="BL46" s="11">
        <v>96367</v>
      </c>
      <c r="BM46" s="11">
        <v>96509</v>
      </c>
      <c r="BN46" s="11">
        <v>96693</v>
      </c>
      <c r="BO46" s="11">
        <v>96756</v>
      </c>
      <c r="BP46" s="11">
        <v>96848</v>
      </c>
      <c r="BQ46" s="11">
        <v>97026</v>
      </c>
      <c r="BR46" s="11">
        <v>97093</v>
      </c>
      <c r="BS46" s="11">
        <v>97220</v>
      </c>
      <c r="BT46" s="11">
        <v>97361</v>
      </c>
      <c r="BU46" s="11">
        <v>97450</v>
      </c>
      <c r="BV46" s="11">
        <v>97560</v>
      </c>
      <c r="BW46" s="11">
        <v>97606</v>
      </c>
      <c r="BX46" s="11">
        <v>97708</v>
      </c>
      <c r="BY46" s="11">
        <v>97765</v>
      </c>
      <c r="BZ46" s="11">
        <v>97839</v>
      </c>
      <c r="CA46" s="11">
        <v>97894</v>
      </c>
      <c r="CB46" s="11">
        <v>97947</v>
      </c>
      <c r="CC46" s="11">
        <v>98035</v>
      </c>
      <c r="CD46" s="7">
        <v>98060</v>
      </c>
      <c r="CE46" s="7">
        <v>98118</v>
      </c>
      <c r="CF46" s="7">
        <v>98142</v>
      </c>
      <c r="CG46" s="7">
        <v>98214</v>
      </c>
      <c r="CH46" s="7">
        <v>98251</v>
      </c>
      <c r="CI46" s="7">
        <v>98297</v>
      </c>
      <c r="CJ46" s="7">
        <v>98323</v>
      </c>
      <c r="CK46" s="7">
        <v>98396</v>
      </c>
      <c r="CL46" s="7">
        <v>98433</v>
      </c>
      <c r="CM46" s="7">
        <v>98467</v>
      </c>
      <c r="CN46" s="7">
        <v>98501</v>
      </c>
      <c r="CO46" s="7">
        <v>98563</v>
      </c>
      <c r="CP46" s="7">
        <v>98588</v>
      </c>
      <c r="CQ46" s="7">
        <v>98617</v>
      </c>
      <c r="CR46" s="7">
        <v>98662</v>
      </c>
      <c r="CS46" s="7">
        <v>98705</v>
      </c>
      <c r="CT46" s="7">
        <v>98747</v>
      </c>
      <c r="CU46" s="7"/>
      <c r="CV46" s="66"/>
      <c r="CW46" s="66"/>
    </row>
    <row r="47" spans="1:101" s="67" customFormat="1" ht="11.25">
      <c r="A47" s="3">
        <v>45</v>
      </c>
      <c r="B47" s="13">
        <v>74084</v>
      </c>
      <c r="C47" s="13">
        <v>74870</v>
      </c>
      <c r="D47" s="13">
        <v>75008</v>
      </c>
      <c r="E47" s="13">
        <v>77213</v>
      </c>
      <c r="F47" s="13">
        <v>77578</v>
      </c>
      <c r="G47" s="13">
        <v>78263</v>
      </c>
      <c r="H47" s="13">
        <v>79046</v>
      </c>
      <c r="I47" s="13">
        <v>80022</v>
      </c>
      <c r="J47" s="13">
        <v>80006</v>
      </c>
      <c r="K47" s="13">
        <v>81312</v>
      </c>
      <c r="L47" s="13">
        <v>81689</v>
      </c>
      <c r="M47" s="13">
        <v>82146</v>
      </c>
      <c r="N47" s="13">
        <v>82435</v>
      </c>
      <c r="O47" s="13">
        <v>83673</v>
      </c>
      <c r="P47" s="13">
        <v>83596</v>
      </c>
      <c r="Q47" s="13">
        <v>83887</v>
      </c>
      <c r="R47" s="13">
        <v>84234</v>
      </c>
      <c r="S47" s="13">
        <v>84690</v>
      </c>
      <c r="T47" s="13">
        <v>84638</v>
      </c>
      <c r="U47" s="13">
        <v>84819</v>
      </c>
      <c r="V47" s="13">
        <v>84944</v>
      </c>
      <c r="W47" s="13">
        <v>85117</v>
      </c>
      <c r="X47" s="13">
        <v>84594</v>
      </c>
      <c r="Y47" s="13">
        <v>83881</v>
      </c>
      <c r="Z47" s="13">
        <v>82535</v>
      </c>
      <c r="AA47" s="13">
        <v>83056</v>
      </c>
      <c r="AB47" s="13">
        <v>83550</v>
      </c>
      <c r="AC47" s="13">
        <v>85872</v>
      </c>
      <c r="AD47" s="13">
        <v>87776</v>
      </c>
      <c r="AE47" s="13">
        <v>87714</v>
      </c>
      <c r="AF47" s="13">
        <v>87698</v>
      </c>
      <c r="AG47" s="13">
        <v>88470</v>
      </c>
      <c r="AH47" s="13">
        <v>88681</v>
      </c>
      <c r="AI47" s="13">
        <v>89215</v>
      </c>
      <c r="AJ47" s="13">
        <v>89320</v>
      </c>
      <c r="AK47" s="13">
        <v>89790</v>
      </c>
      <c r="AL47" s="13">
        <v>89859</v>
      </c>
      <c r="AM47" s="13">
        <v>90339</v>
      </c>
      <c r="AN47" s="13">
        <v>90680</v>
      </c>
      <c r="AO47" s="13">
        <v>90920</v>
      </c>
      <c r="AP47" s="13">
        <v>91356</v>
      </c>
      <c r="AQ47" s="13">
        <v>91826</v>
      </c>
      <c r="AR47" s="13">
        <v>92285</v>
      </c>
      <c r="AS47" s="13">
        <v>92686</v>
      </c>
      <c r="AT47" s="13">
        <v>93055</v>
      </c>
      <c r="AU47" s="13">
        <v>93254</v>
      </c>
      <c r="AV47" s="13">
        <v>93475</v>
      </c>
      <c r="AW47" s="13">
        <v>93642</v>
      </c>
      <c r="AX47" s="13">
        <v>93702</v>
      </c>
      <c r="AY47" s="14">
        <v>93860</v>
      </c>
      <c r="AZ47" s="13">
        <v>93941</v>
      </c>
      <c r="BA47" s="13">
        <v>94118</v>
      </c>
      <c r="BB47" s="13">
        <v>94212</v>
      </c>
      <c r="BC47" s="13">
        <v>94418</v>
      </c>
      <c r="BD47" s="13">
        <v>94645</v>
      </c>
      <c r="BE47" s="13">
        <v>94998</v>
      </c>
      <c r="BF47" s="13">
        <v>95208</v>
      </c>
      <c r="BG47" s="13">
        <v>95310</v>
      </c>
      <c r="BH47" s="13">
        <v>95541</v>
      </c>
      <c r="BI47" s="13">
        <v>95719</v>
      </c>
      <c r="BJ47" s="13">
        <v>95851</v>
      </c>
      <c r="BK47" s="13">
        <v>96083</v>
      </c>
      <c r="BL47" s="13">
        <v>96232</v>
      </c>
      <c r="BM47" s="13">
        <v>96377</v>
      </c>
      <c r="BN47" s="13">
        <v>96562</v>
      </c>
      <c r="BO47" s="13">
        <v>96628</v>
      </c>
      <c r="BP47" s="13">
        <v>96723</v>
      </c>
      <c r="BQ47" s="13">
        <v>96903</v>
      </c>
      <c r="BR47" s="13">
        <v>96973</v>
      </c>
      <c r="BS47" s="13">
        <v>97102</v>
      </c>
      <c r="BT47" s="13">
        <v>97245</v>
      </c>
      <c r="BU47" s="13">
        <v>97337</v>
      </c>
      <c r="BV47" s="13">
        <v>97449</v>
      </c>
      <c r="BW47" s="13">
        <v>97498</v>
      </c>
      <c r="BX47" s="13">
        <v>97601</v>
      </c>
      <c r="BY47" s="13">
        <v>97660</v>
      </c>
      <c r="BZ47" s="13">
        <v>97737</v>
      </c>
      <c r="CA47" s="13">
        <v>97793</v>
      </c>
      <c r="CB47" s="13">
        <v>97849</v>
      </c>
      <c r="CC47" s="13">
        <v>97939</v>
      </c>
      <c r="CD47" s="7">
        <v>97965</v>
      </c>
      <c r="CE47" s="7">
        <v>98025</v>
      </c>
      <c r="CF47" s="7">
        <v>98052</v>
      </c>
      <c r="CG47" s="7">
        <v>98126</v>
      </c>
      <c r="CH47" s="7">
        <v>98164</v>
      </c>
      <c r="CI47" s="7">
        <v>98212</v>
      </c>
      <c r="CJ47" s="7">
        <v>98239</v>
      </c>
      <c r="CK47" s="7">
        <v>98314</v>
      </c>
      <c r="CL47" s="7">
        <v>98353</v>
      </c>
      <c r="CM47" s="7">
        <v>98388</v>
      </c>
      <c r="CN47" s="7">
        <v>98424</v>
      </c>
      <c r="CO47" s="7">
        <v>98487</v>
      </c>
      <c r="CP47" s="7">
        <v>98514</v>
      </c>
      <c r="CQ47" s="7">
        <v>98545</v>
      </c>
      <c r="CR47" s="7">
        <v>98591</v>
      </c>
      <c r="CS47" s="7">
        <v>98636</v>
      </c>
      <c r="CT47" s="7">
        <v>98679</v>
      </c>
      <c r="CU47" s="7"/>
      <c r="CV47" s="66"/>
      <c r="CW47" s="66"/>
    </row>
    <row r="48" spans="1:101" s="67" customFormat="1" ht="11.25">
      <c r="A48" s="16">
        <v>46</v>
      </c>
      <c r="B48" s="11">
        <v>73760</v>
      </c>
      <c r="C48" s="11">
        <v>74527</v>
      </c>
      <c r="D48" s="11">
        <v>74665</v>
      </c>
      <c r="E48" s="11">
        <v>76846</v>
      </c>
      <c r="F48" s="11">
        <v>77220</v>
      </c>
      <c r="G48" s="11">
        <v>77888</v>
      </c>
      <c r="H48" s="11">
        <v>78668</v>
      </c>
      <c r="I48" s="11">
        <v>79653</v>
      </c>
      <c r="J48" s="11">
        <v>79605</v>
      </c>
      <c r="K48" s="11">
        <v>80903</v>
      </c>
      <c r="L48" s="11">
        <v>81290</v>
      </c>
      <c r="M48" s="11">
        <v>81753</v>
      </c>
      <c r="N48" s="11">
        <v>82035</v>
      </c>
      <c r="O48" s="11">
        <v>83278</v>
      </c>
      <c r="P48" s="11">
        <v>83204</v>
      </c>
      <c r="Q48" s="11">
        <v>83508</v>
      </c>
      <c r="R48" s="11">
        <v>83879</v>
      </c>
      <c r="S48" s="11">
        <v>84337</v>
      </c>
      <c r="T48" s="11">
        <v>84286</v>
      </c>
      <c r="U48" s="11">
        <v>84478</v>
      </c>
      <c r="V48" s="11">
        <v>84616</v>
      </c>
      <c r="W48" s="11">
        <v>84807</v>
      </c>
      <c r="X48" s="11">
        <v>84276</v>
      </c>
      <c r="Y48" s="11">
        <v>83570</v>
      </c>
      <c r="Z48" s="11">
        <v>82212</v>
      </c>
      <c r="AA48" s="11">
        <v>82726</v>
      </c>
      <c r="AB48" s="11">
        <v>83251</v>
      </c>
      <c r="AC48" s="11">
        <v>85556</v>
      </c>
      <c r="AD48" s="11">
        <v>87458</v>
      </c>
      <c r="AE48" s="11">
        <v>87395</v>
      </c>
      <c r="AF48" s="11">
        <v>87378</v>
      </c>
      <c r="AG48" s="11">
        <v>88161</v>
      </c>
      <c r="AH48" s="11">
        <v>88380</v>
      </c>
      <c r="AI48" s="11">
        <v>88915</v>
      </c>
      <c r="AJ48" s="11">
        <v>89035</v>
      </c>
      <c r="AK48" s="11">
        <v>89499</v>
      </c>
      <c r="AL48" s="11">
        <v>89566</v>
      </c>
      <c r="AM48" s="11">
        <v>90072</v>
      </c>
      <c r="AN48" s="11">
        <v>90424</v>
      </c>
      <c r="AO48" s="11">
        <v>90681</v>
      </c>
      <c r="AP48" s="11">
        <v>91119</v>
      </c>
      <c r="AQ48" s="11">
        <v>91601</v>
      </c>
      <c r="AR48" s="11">
        <v>92065</v>
      </c>
      <c r="AS48" s="11">
        <v>92475</v>
      </c>
      <c r="AT48" s="11">
        <v>92850</v>
      </c>
      <c r="AU48" s="11">
        <v>93049</v>
      </c>
      <c r="AV48" s="11">
        <v>93274</v>
      </c>
      <c r="AW48" s="11">
        <v>93453</v>
      </c>
      <c r="AX48" s="11">
        <v>93505</v>
      </c>
      <c r="AY48" s="12">
        <v>93671</v>
      </c>
      <c r="AZ48" s="11">
        <v>93756</v>
      </c>
      <c r="BA48" s="11">
        <v>93936</v>
      </c>
      <c r="BB48" s="11">
        <v>94034</v>
      </c>
      <c r="BC48" s="11">
        <v>94243</v>
      </c>
      <c r="BD48" s="11">
        <v>94473</v>
      </c>
      <c r="BE48" s="11">
        <v>94829</v>
      </c>
      <c r="BF48" s="11">
        <v>95042</v>
      </c>
      <c r="BG48" s="11">
        <v>95148</v>
      </c>
      <c r="BH48" s="11">
        <v>95381</v>
      </c>
      <c r="BI48" s="11">
        <v>95562</v>
      </c>
      <c r="BJ48" s="11">
        <v>95698</v>
      </c>
      <c r="BK48" s="11">
        <v>95932</v>
      </c>
      <c r="BL48" s="11">
        <v>96084</v>
      </c>
      <c r="BM48" s="11">
        <v>96231</v>
      </c>
      <c r="BN48" s="11">
        <v>96420</v>
      </c>
      <c r="BO48" s="11">
        <v>96488</v>
      </c>
      <c r="BP48" s="11">
        <v>96586</v>
      </c>
      <c r="BQ48" s="11">
        <v>96769</v>
      </c>
      <c r="BR48" s="11">
        <v>96841</v>
      </c>
      <c r="BS48" s="11">
        <v>96973</v>
      </c>
      <c r="BT48" s="11">
        <v>97118</v>
      </c>
      <c r="BU48" s="11">
        <v>97212</v>
      </c>
      <c r="BV48" s="11">
        <v>97327</v>
      </c>
      <c r="BW48" s="11">
        <v>97378</v>
      </c>
      <c r="BX48" s="11">
        <v>97484</v>
      </c>
      <c r="BY48" s="11">
        <v>97546</v>
      </c>
      <c r="BZ48" s="11">
        <v>97624</v>
      </c>
      <c r="CA48" s="11">
        <v>97683</v>
      </c>
      <c r="CB48" s="11">
        <v>97741</v>
      </c>
      <c r="CC48" s="11">
        <v>97833</v>
      </c>
      <c r="CD48" s="7">
        <v>97862</v>
      </c>
      <c r="CE48" s="7">
        <v>97924</v>
      </c>
      <c r="CF48" s="7">
        <v>97952</v>
      </c>
      <c r="CG48" s="7">
        <v>98028</v>
      </c>
      <c r="CH48" s="7">
        <v>98068</v>
      </c>
      <c r="CI48" s="7">
        <v>98119</v>
      </c>
      <c r="CJ48" s="7">
        <v>98147</v>
      </c>
      <c r="CK48" s="7">
        <v>98224</v>
      </c>
      <c r="CL48" s="7">
        <v>98264</v>
      </c>
      <c r="CM48" s="7">
        <v>98302</v>
      </c>
      <c r="CN48" s="7">
        <v>98340</v>
      </c>
      <c r="CO48" s="7">
        <v>98404</v>
      </c>
      <c r="CP48" s="7">
        <v>98433</v>
      </c>
      <c r="CQ48" s="7">
        <v>98465</v>
      </c>
      <c r="CR48" s="7">
        <v>98513</v>
      </c>
      <c r="CS48" s="7">
        <v>98560</v>
      </c>
      <c r="CT48" s="7">
        <v>98605</v>
      </c>
      <c r="CU48" s="7"/>
      <c r="CV48" s="66"/>
      <c r="CW48" s="66"/>
    </row>
    <row r="49" spans="1:101" s="67" customFormat="1" ht="11.25">
      <c r="A49" s="3">
        <v>47</v>
      </c>
      <c r="B49" s="13">
        <v>73391</v>
      </c>
      <c r="C49" s="13">
        <v>74159</v>
      </c>
      <c r="D49" s="13">
        <v>74269</v>
      </c>
      <c r="E49" s="13">
        <v>76449</v>
      </c>
      <c r="F49" s="13">
        <v>76816</v>
      </c>
      <c r="G49" s="13">
        <v>77493</v>
      </c>
      <c r="H49" s="13">
        <v>78257</v>
      </c>
      <c r="I49" s="13">
        <v>79239</v>
      </c>
      <c r="J49" s="13">
        <v>79182</v>
      </c>
      <c r="K49" s="13">
        <v>80468</v>
      </c>
      <c r="L49" s="13">
        <v>80844</v>
      </c>
      <c r="M49" s="13">
        <v>81340</v>
      </c>
      <c r="N49" s="13">
        <v>81615</v>
      </c>
      <c r="O49" s="13">
        <v>82861</v>
      </c>
      <c r="P49" s="13">
        <v>82794</v>
      </c>
      <c r="Q49" s="13">
        <v>83120</v>
      </c>
      <c r="R49" s="13">
        <v>83496</v>
      </c>
      <c r="S49" s="13">
        <v>83958</v>
      </c>
      <c r="T49" s="13">
        <v>83916</v>
      </c>
      <c r="U49" s="13">
        <v>84119</v>
      </c>
      <c r="V49" s="13">
        <v>84264</v>
      </c>
      <c r="W49" s="13">
        <v>84448</v>
      </c>
      <c r="X49" s="13">
        <v>83913</v>
      </c>
      <c r="Y49" s="13">
        <v>83219</v>
      </c>
      <c r="Z49" s="13">
        <v>81863</v>
      </c>
      <c r="AA49" s="13">
        <v>82388</v>
      </c>
      <c r="AB49" s="13">
        <v>82919</v>
      </c>
      <c r="AC49" s="13">
        <v>85227</v>
      </c>
      <c r="AD49" s="13">
        <v>87126</v>
      </c>
      <c r="AE49" s="13">
        <v>87058</v>
      </c>
      <c r="AF49" s="13">
        <v>87044</v>
      </c>
      <c r="AG49" s="13">
        <v>87840</v>
      </c>
      <c r="AH49" s="13">
        <v>88061</v>
      </c>
      <c r="AI49" s="13">
        <v>88594</v>
      </c>
      <c r="AJ49" s="13">
        <v>88729</v>
      </c>
      <c r="AK49" s="13">
        <v>89183</v>
      </c>
      <c r="AL49" s="13">
        <v>89260</v>
      </c>
      <c r="AM49" s="13">
        <v>89789</v>
      </c>
      <c r="AN49" s="13">
        <v>90149</v>
      </c>
      <c r="AO49" s="13">
        <v>90426</v>
      </c>
      <c r="AP49" s="13">
        <v>90858</v>
      </c>
      <c r="AQ49" s="13">
        <v>91355</v>
      </c>
      <c r="AR49" s="13">
        <v>91832</v>
      </c>
      <c r="AS49" s="13">
        <v>92246</v>
      </c>
      <c r="AT49" s="13">
        <v>92627</v>
      </c>
      <c r="AU49" s="13">
        <v>92829</v>
      </c>
      <c r="AV49" s="13">
        <v>93066</v>
      </c>
      <c r="AW49" s="13">
        <v>93244</v>
      </c>
      <c r="AX49" s="13">
        <v>93294</v>
      </c>
      <c r="AY49" s="14">
        <v>93465</v>
      </c>
      <c r="AZ49" s="13">
        <v>93553</v>
      </c>
      <c r="BA49" s="13">
        <v>93737</v>
      </c>
      <c r="BB49" s="13">
        <v>93839</v>
      </c>
      <c r="BC49" s="13">
        <v>94051</v>
      </c>
      <c r="BD49" s="13">
        <v>94285</v>
      </c>
      <c r="BE49" s="13">
        <v>94644</v>
      </c>
      <c r="BF49" s="13">
        <v>94861</v>
      </c>
      <c r="BG49" s="13">
        <v>94970</v>
      </c>
      <c r="BH49" s="13">
        <v>95206</v>
      </c>
      <c r="BI49" s="13">
        <v>95391</v>
      </c>
      <c r="BJ49" s="13">
        <v>95529</v>
      </c>
      <c r="BK49" s="13">
        <v>95767</v>
      </c>
      <c r="BL49" s="13">
        <v>95922</v>
      </c>
      <c r="BM49" s="13">
        <v>96072</v>
      </c>
      <c r="BN49" s="13">
        <v>96263</v>
      </c>
      <c r="BO49" s="13">
        <v>96335</v>
      </c>
      <c r="BP49" s="13">
        <v>96436</v>
      </c>
      <c r="BQ49" s="13">
        <v>96622</v>
      </c>
      <c r="BR49" s="13">
        <v>96697</v>
      </c>
      <c r="BS49" s="13">
        <v>96831</v>
      </c>
      <c r="BT49" s="13">
        <v>96979</v>
      </c>
      <c r="BU49" s="13">
        <v>97076</v>
      </c>
      <c r="BV49" s="13">
        <v>97193</v>
      </c>
      <c r="BW49" s="13">
        <v>97247</v>
      </c>
      <c r="BX49" s="13">
        <v>97356</v>
      </c>
      <c r="BY49" s="13">
        <v>97419</v>
      </c>
      <c r="BZ49" s="13">
        <v>97500</v>
      </c>
      <c r="CA49" s="13">
        <v>97562</v>
      </c>
      <c r="CB49" s="13">
        <v>97622</v>
      </c>
      <c r="CC49" s="13">
        <v>97716</v>
      </c>
      <c r="CD49" s="7">
        <v>97748</v>
      </c>
      <c r="CE49" s="7">
        <v>97812</v>
      </c>
      <c r="CF49" s="7">
        <v>97843</v>
      </c>
      <c r="CG49" s="7">
        <v>97921</v>
      </c>
      <c r="CH49" s="7">
        <v>97963</v>
      </c>
      <c r="CI49" s="7">
        <v>98015</v>
      </c>
      <c r="CJ49" s="7">
        <v>98046</v>
      </c>
      <c r="CK49" s="7">
        <v>98125</v>
      </c>
      <c r="CL49" s="7">
        <v>98167</v>
      </c>
      <c r="CM49" s="7">
        <v>98207</v>
      </c>
      <c r="CN49" s="7">
        <v>98246</v>
      </c>
      <c r="CO49" s="7">
        <v>98313</v>
      </c>
      <c r="CP49" s="7">
        <v>98343</v>
      </c>
      <c r="CQ49" s="7">
        <v>98377</v>
      </c>
      <c r="CR49" s="7">
        <v>98427</v>
      </c>
      <c r="CS49" s="7">
        <v>98475</v>
      </c>
      <c r="CT49" s="7">
        <v>98522</v>
      </c>
      <c r="CU49" s="7"/>
      <c r="CV49" s="66"/>
      <c r="CW49" s="66"/>
    </row>
    <row r="50" spans="1:101" s="67" customFormat="1" ht="11.25">
      <c r="A50" s="16">
        <v>48</v>
      </c>
      <c r="B50" s="11">
        <v>72991</v>
      </c>
      <c r="C50" s="11">
        <v>73738</v>
      </c>
      <c r="D50" s="11">
        <v>73860</v>
      </c>
      <c r="E50" s="11">
        <v>76036</v>
      </c>
      <c r="F50" s="11">
        <v>76390</v>
      </c>
      <c r="G50" s="11">
        <v>77053</v>
      </c>
      <c r="H50" s="11">
        <v>77816</v>
      </c>
      <c r="I50" s="11">
        <v>78770</v>
      </c>
      <c r="J50" s="11">
        <v>78716</v>
      </c>
      <c r="K50" s="11">
        <v>79997</v>
      </c>
      <c r="L50" s="11">
        <v>80368</v>
      </c>
      <c r="M50" s="11">
        <v>80876</v>
      </c>
      <c r="N50" s="11">
        <v>81165</v>
      </c>
      <c r="O50" s="11">
        <v>82412</v>
      </c>
      <c r="P50" s="11">
        <v>82360</v>
      </c>
      <c r="Q50" s="11">
        <v>82692</v>
      </c>
      <c r="R50" s="11">
        <v>83071</v>
      </c>
      <c r="S50" s="11">
        <v>83557</v>
      </c>
      <c r="T50" s="11">
        <v>83515</v>
      </c>
      <c r="U50" s="11">
        <v>83722</v>
      </c>
      <c r="V50" s="11">
        <v>83870</v>
      </c>
      <c r="W50" s="11">
        <v>84067</v>
      </c>
      <c r="X50" s="11">
        <v>83529</v>
      </c>
      <c r="Y50" s="11">
        <v>82841</v>
      </c>
      <c r="Z50" s="11">
        <v>81486</v>
      </c>
      <c r="AA50" s="11">
        <v>82025</v>
      </c>
      <c r="AB50" s="11">
        <v>82543</v>
      </c>
      <c r="AC50" s="11">
        <v>84857</v>
      </c>
      <c r="AD50" s="11">
        <v>86769</v>
      </c>
      <c r="AE50" s="11">
        <v>86709</v>
      </c>
      <c r="AF50" s="11">
        <v>86708</v>
      </c>
      <c r="AG50" s="11">
        <v>87491</v>
      </c>
      <c r="AH50" s="11">
        <v>87723</v>
      </c>
      <c r="AI50" s="11">
        <v>88245</v>
      </c>
      <c r="AJ50" s="11">
        <v>88381</v>
      </c>
      <c r="AK50" s="11">
        <v>88864</v>
      </c>
      <c r="AL50" s="11">
        <v>88940</v>
      </c>
      <c r="AM50" s="11">
        <v>89482</v>
      </c>
      <c r="AN50" s="11">
        <v>89855</v>
      </c>
      <c r="AO50" s="11">
        <v>90140</v>
      </c>
      <c r="AP50" s="11">
        <v>90584</v>
      </c>
      <c r="AQ50" s="11">
        <v>91082</v>
      </c>
      <c r="AR50" s="11">
        <v>91569</v>
      </c>
      <c r="AS50" s="11">
        <v>91999</v>
      </c>
      <c r="AT50" s="11">
        <v>92383</v>
      </c>
      <c r="AU50" s="11">
        <v>92605</v>
      </c>
      <c r="AV50" s="11">
        <v>92820</v>
      </c>
      <c r="AW50" s="11">
        <v>93010</v>
      </c>
      <c r="AX50" s="11">
        <v>93064</v>
      </c>
      <c r="AY50" s="12">
        <v>93239</v>
      </c>
      <c r="AZ50" s="11">
        <v>93332</v>
      </c>
      <c r="BA50" s="11">
        <v>93520</v>
      </c>
      <c r="BB50" s="11">
        <v>93626</v>
      </c>
      <c r="BC50" s="11">
        <v>93842</v>
      </c>
      <c r="BD50" s="11">
        <v>94079</v>
      </c>
      <c r="BE50" s="11">
        <v>94442</v>
      </c>
      <c r="BF50" s="11">
        <v>94662</v>
      </c>
      <c r="BG50" s="11">
        <v>94775</v>
      </c>
      <c r="BH50" s="11">
        <v>95015</v>
      </c>
      <c r="BI50" s="11">
        <v>95203</v>
      </c>
      <c r="BJ50" s="11">
        <v>95345</v>
      </c>
      <c r="BK50" s="11">
        <v>95586</v>
      </c>
      <c r="BL50" s="11">
        <v>95744</v>
      </c>
      <c r="BM50" s="11">
        <v>95898</v>
      </c>
      <c r="BN50" s="11">
        <v>96092</v>
      </c>
      <c r="BO50" s="11">
        <v>96167</v>
      </c>
      <c r="BP50" s="11">
        <v>96271</v>
      </c>
      <c r="BQ50" s="11">
        <v>96460</v>
      </c>
      <c r="BR50" s="11">
        <v>96538</v>
      </c>
      <c r="BS50" s="11">
        <v>96675</v>
      </c>
      <c r="BT50" s="11">
        <v>96826</v>
      </c>
      <c r="BU50" s="11">
        <v>96926</v>
      </c>
      <c r="BV50" s="11">
        <v>97046</v>
      </c>
      <c r="BW50" s="11">
        <v>97103</v>
      </c>
      <c r="BX50" s="11">
        <v>97214</v>
      </c>
      <c r="BY50" s="11">
        <v>97281</v>
      </c>
      <c r="BZ50" s="11">
        <v>97364</v>
      </c>
      <c r="CA50" s="11">
        <v>97428</v>
      </c>
      <c r="CB50" s="11">
        <v>97491</v>
      </c>
      <c r="CC50" s="11">
        <v>97588</v>
      </c>
      <c r="CD50" s="7">
        <v>97622</v>
      </c>
      <c r="CE50" s="7">
        <v>97689</v>
      </c>
      <c r="CF50" s="7">
        <v>97722</v>
      </c>
      <c r="CG50" s="7">
        <v>97802</v>
      </c>
      <c r="CH50" s="7">
        <v>97846</v>
      </c>
      <c r="CI50" s="7">
        <v>97901</v>
      </c>
      <c r="CJ50" s="7">
        <v>97934</v>
      </c>
      <c r="CK50" s="7">
        <v>98015</v>
      </c>
      <c r="CL50" s="7">
        <v>98060</v>
      </c>
      <c r="CM50" s="7">
        <v>98101</v>
      </c>
      <c r="CN50" s="7">
        <v>98143</v>
      </c>
      <c r="CO50" s="7">
        <v>98211</v>
      </c>
      <c r="CP50" s="7">
        <v>98244</v>
      </c>
      <c r="CQ50" s="7">
        <v>98280</v>
      </c>
      <c r="CR50" s="7">
        <v>98332</v>
      </c>
      <c r="CS50" s="7">
        <v>98382</v>
      </c>
      <c r="CT50" s="7">
        <v>98430</v>
      </c>
      <c r="CU50" s="7"/>
      <c r="CV50" s="66"/>
      <c r="CW50" s="66"/>
    </row>
    <row r="51" spans="1:101" s="67" customFormat="1" ht="11.25">
      <c r="A51" s="3">
        <v>49</v>
      </c>
      <c r="B51" s="13">
        <v>72528</v>
      </c>
      <c r="C51" s="13">
        <v>73290</v>
      </c>
      <c r="D51" s="13">
        <v>73411</v>
      </c>
      <c r="E51" s="13">
        <v>75563</v>
      </c>
      <c r="F51" s="13">
        <v>75927</v>
      </c>
      <c r="G51" s="13">
        <v>76577</v>
      </c>
      <c r="H51" s="13">
        <v>77340</v>
      </c>
      <c r="I51" s="13">
        <v>78284</v>
      </c>
      <c r="J51" s="13">
        <v>78213</v>
      </c>
      <c r="K51" s="13">
        <v>79476</v>
      </c>
      <c r="L51" s="13">
        <v>79869</v>
      </c>
      <c r="M51" s="13">
        <v>80374</v>
      </c>
      <c r="N51" s="13">
        <v>80672</v>
      </c>
      <c r="O51" s="13">
        <v>81947</v>
      </c>
      <c r="P51" s="13">
        <v>81899</v>
      </c>
      <c r="Q51" s="13">
        <v>82230</v>
      </c>
      <c r="R51" s="13">
        <v>82630</v>
      </c>
      <c r="S51" s="13">
        <v>83118</v>
      </c>
      <c r="T51" s="13">
        <v>83084</v>
      </c>
      <c r="U51" s="13">
        <v>83312</v>
      </c>
      <c r="V51" s="13">
        <v>83446</v>
      </c>
      <c r="W51" s="13">
        <v>83654</v>
      </c>
      <c r="X51" s="13">
        <v>83112</v>
      </c>
      <c r="Y51" s="13">
        <v>82413</v>
      </c>
      <c r="Z51" s="13">
        <v>81085</v>
      </c>
      <c r="AA51" s="13">
        <v>81641</v>
      </c>
      <c r="AB51" s="13">
        <v>82164</v>
      </c>
      <c r="AC51" s="13">
        <v>84483</v>
      </c>
      <c r="AD51" s="13">
        <v>86395</v>
      </c>
      <c r="AE51" s="13">
        <v>86326</v>
      </c>
      <c r="AF51" s="13">
        <v>86341</v>
      </c>
      <c r="AG51" s="13">
        <v>87112</v>
      </c>
      <c r="AH51" s="13">
        <v>87359</v>
      </c>
      <c r="AI51" s="13">
        <v>87876</v>
      </c>
      <c r="AJ51" s="13">
        <v>88021</v>
      </c>
      <c r="AK51" s="13">
        <v>88522</v>
      </c>
      <c r="AL51" s="13">
        <v>88602</v>
      </c>
      <c r="AM51" s="13">
        <v>89156</v>
      </c>
      <c r="AN51" s="13">
        <v>89533</v>
      </c>
      <c r="AO51" s="13">
        <v>89833</v>
      </c>
      <c r="AP51" s="13">
        <v>90280</v>
      </c>
      <c r="AQ51" s="13">
        <v>90786</v>
      </c>
      <c r="AR51" s="13">
        <v>91298</v>
      </c>
      <c r="AS51" s="13">
        <v>91734</v>
      </c>
      <c r="AT51" s="13">
        <v>92116</v>
      </c>
      <c r="AU51" s="13">
        <v>92338</v>
      </c>
      <c r="AV51" s="13">
        <v>92558</v>
      </c>
      <c r="AW51" s="13">
        <v>92753</v>
      </c>
      <c r="AX51" s="13">
        <v>92813</v>
      </c>
      <c r="AY51" s="14">
        <v>92992</v>
      </c>
      <c r="AZ51" s="13">
        <v>93089</v>
      </c>
      <c r="BA51" s="13">
        <v>93282</v>
      </c>
      <c r="BB51" s="13">
        <v>93392</v>
      </c>
      <c r="BC51" s="13">
        <v>93613</v>
      </c>
      <c r="BD51" s="13">
        <v>93854</v>
      </c>
      <c r="BE51" s="13">
        <v>94220</v>
      </c>
      <c r="BF51" s="13">
        <v>94444</v>
      </c>
      <c r="BG51" s="13">
        <v>94561</v>
      </c>
      <c r="BH51" s="13">
        <v>94805</v>
      </c>
      <c r="BI51" s="13">
        <v>94997</v>
      </c>
      <c r="BJ51" s="13">
        <v>95142</v>
      </c>
      <c r="BK51" s="13">
        <v>95387</v>
      </c>
      <c r="BL51" s="13">
        <v>95549</v>
      </c>
      <c r="BM51" s="13">
        <v>95706</v>
      </c>
      <c r="BN51" s="13">
        <v>95904</v>
      </c>
      <c r="BO51" s="13">
        <v>95982</v>
      </c>
      <c r="BP51" s="13">
        <v>96090</v>
      </c>
      <c r="BQ51" s="13">
        <v>96282</v>
      </c>
      <c r="BR51" s="13">
        <v>96363</v>
      </c>
      <c r="BS51" s="13">
        <v>96504</v>
      </c>
      <c r="BT51" s="13">
        <v>96658</v>
      </c>
      <c r="BU51" s="13">
        <v>96761</v>
      </c>
      <c r="BV51" s="13">
        <v>96884</v>
      </c>
      <c r="BW51" s="13">
        <v>96944</v>
      </c>
      <c r="BX51" s="13">
        <v>97058</v>
      </c>
      <c r="BY51" s="13">
        <v>97128</v>
      </c>
      <c r="BZ51" s="13">
        <v>97214</v>
      </c>
      <c r="CA51" s="13">
        <v>97281</v>
      </c>
      <c r="CB51" s="13">
        <v>97347</v>
      </c>
      <c r="CC51" s="13">
        <v>97447</v>
      </c>
      <c r="CD51" s="7">
        <v>97483</v>
      </c>
      <c r="CE51" s="7">
        <v>97553</v>
      </c>
      <c r="CF51" s="7">
        <v>97588</v>
      </c>
      <c r="CG51" s="7">
        <v>97671</v>
      </c>
      <c r="CH51" s="7">
        <v>97718</v>
      </c>
      <c r="CI51" s="7">
        <v>97775</v>
      </c>
      <c r="CJ51" s="7">
        <v>97811</v>
      </c>
      <c r="CK51" s="7">
        <v>97894</v>
      </c>
      <c r="CL51" s="7">
        <v>97941</v>
      </c>
      <c r="CM51" s="7">
        <v>97985</v>
      </c>
      <c r="CN51" s="7">
        <v>98029</v>
      </c>
      <c r="CO51" s="7">
        <v>98100</v>
      </c>
      <c r="CP51" s="7">
        <v>98134</v>
      </c>
      <c r="CQ51" s="7">
        <v>98173</v>
      </c>
      <c r="CR51" s="7">
        <v>98226</v>
      </c>
      <c r="CS51" s="7">
        <v>98278</v>
      </c>
      <c r="CT51" s="7">
        <v>98329</v>
      </c>
      <c r="CU51" s="7"/>
      <c r="CV51" s="66"/>
      <c r="CW51" s="66"/>
    </row>
    <row r="52" spans="1:101" s="67" customFormat="1" ht="11.25">
      <c r="A52" s="16">
        <v>50</v>
      </c>
      <c r="B52" s="11">
        <v>72045</v>
      </c>
      <c r="C52" s="11">
        <v>72812</v>
      </c>
      <c r="D52" s="11">
        <v>72912</v>
      </c>
      <c r="E52" s="11">
        <v>75052</v>
      </c>
      <c r="F52" s="11">
        <v>75409</v>
      </c>
      <c r="G52" s="11">
        <v>76057</v>
      </c>
      <c r="H52" s="11">
        <v>76832</v>
      </c>
      <c r="I52" s="11">
        <v>77752</v>
      </c>
      <c r="J52" s="11">
        <v>77660</v>
      </c>
      <c r="K52" s="11">
        <v>78918</v>
      </c>
      <c r="L52" s="11">
        <v>79319</v>
      </c>
      <c r="M52" s="11">
        <v>79832</v>
      </c>
      <c r="N52" s="11">
        <v>80152</v>
      </c>
      <c r="O52" s="11">
        <v>81444</v>
      </c>
      <c r="P52" s="11">
        <v>81400</v>
      </c>
      <c r="Q52" s="11">
        <v>81745</v>
      </c>
      <c r="R52" s="11">
        <v>82162</v>
      </c>
      <c r="S52" s="11">
        <v>82658</v>
      </c>
      <c r="T52" s="11">
        <v>82628</v>
      </c>
      <c r="U52" s="11">
        <v>82855</v>
      </c>
      <c r="V52" s="11">
        <v>82963</v>
      </c>
      <c r="W52" s="11">
        <v>83210</v>
      </c>
      <c r="X52" s="11">
        <v>82657</v>
      </c>
      <c r="Y52" s="11">
        <v>81971</v>
      </c>
      <c r="Z52" s="11">
        <v>80647</v>
      </c>
      <c r="AA52" s="11">
        <v>81209</v>
      </c>
      <c r="AB52" s="11">
        <v>81761</v>
      </c>
      <c r="AC52" s="11">
        <v>84091</v>
      </c>
      <c r="AD52" s="11">
        <v>86003</v>
      </c>
      <c r="AE52" s="11">
        <v>85921</v>
      </c>
      <c r="AF52" s="11">
        <v>85943</v>
      </c>
      <c r="AG52" s="11">
        <v>86716</v>
      </c>
      <c r="AH52" s="11">
        <v>86959</v>
      </c>
      <c r="AI52" s="11">
        <v>87481</v>
      </c>
      <c r="AJ52" s="11">
        <v>87646</v>
      </c>
      <c r="AK52" s="11">
        <v>88154</v>
      </c>
      <c r="AL52" s="11">
        <v>88234</v>
      </c>
      <c r="AM52" s="11">
        <v>88809</v>
      </c>
      <c r="AN52" s="11">
        <v>89191</v>
      </c>
      <c r="AO52" s="11">
        <v>89500</v>
      </c>
      <c r="AP52" s="11">
        <v>89956</v>
      </c>
      <c r="AQ52" s="11">
        <v>90473</v>
      </c>
      <c r="AR52" s="11">
        <v>90987</v>
      </c>
      <c r="AS52" s="11">
        <v>91436</v>
      </c>
      <c r="AT52" s="11">
        <v>91824</v>
      </c>
      <c r="AU52" s="11">
        <v>92047</v>
      </c>
      <c r="AV52" s="11">
        <v>92272</v>
      </c>
      <c r="AW52" s="11">
        <v>92472</v>
      </c>
      <c r="AX52" s="11">
        <v>92537</v>
      </c>
      <c r="AY52" s="12">
        <v>92721</v>
      </c>
      <c r="AZ52" s="11">
        <v>92824</v>
      </c>
      <c r="BA52" s="11">
        <v>93021</v>
      </c>
      <c r="BB52" s="11">
        <v>93136</v>
      </c>
      <c r="BC52" s="11">
        <v>93361</v>
      </c>
      <c r="BD52" s="11">
        <v>93607</v>
      </c>
      <c r="BE52" s="11">
        <v>93977</v>
      </c>
      <c r="BF52" s="11">
        <v>94205</v>
      </c>
      <c r="BG52" s="11">
        <v>94327</v>
      </c>
      <c r="BH52" s="11">
        <v>94574</v>
      </c>
      <c r="BI52" s="11">
        <v>94770</v>
      </c>
      <c r="BJ52" s="11">
        <v>94920</v>
      </c>
      <c r="BK52" s="11">
        <v>95169</v>
      </c>
      <c r="BL52" s="11">
        <v>95334</v>
      </c>
      <c r="BM52" s="11">
        <v>95496</v>
      </c>
      <c r="BN52" s="11">
        <v>95697</v>
      </c>
      <c r="BO52" s="11">
        <v>95780</v>
      </c>
      <c r="BP52" s="11">
        <v>95891</v>
      </c>
      <c r="BQ52" s="11">
        <v>96086</v>
      </c>
      <c r="BR52" s="11">
        <v>96171</v>
      </c>
      <c r="BS52" s="11">
        <v>96316</v>
      </c>
      <c r="BT52" s="11">
        <v>96473</v>
      </c>
      <c r="BU52" s="11">
        <v>96580</v>
      </c>
      <c r="BV52" s="11">
        <v>96706</v>
      </c>
      <c r="BW52" s="11">
        <v>96769</v>
      </c>
      <c r="BX52" s="11">
        <v>96887</v>
      </c>
      <c r="BY52" s="11">
        <v>96960</v>
      </c>
      <c r="BZ52" s="11">
        <v>97049</v>
      </c>
      <c r="CA52" s="11">
        <v>97119</v>
      </c>
      <c r="CB52" s="11">
        <v>97188</v>
      </c>
      <c r="CC52" s="11">
        <v>97291</v>
      </c>
      <c r="CD52" s="7">
        <v>97330</v>
      </c>
      <c r="CE52" s="7">
        <v>97402</v>
      </c>
      <c r="CF52" s="7">
        <v>97441</v>
      </c>
      <c r="CG52" s="7">
        <v>97527</v>
      </c>
      <c r="CH52" s="7">
        <v>97577</v>
      </c>
      <c r="CI52" s="7">
        <v>97637</v>
      </c>
      <c r="CJ52" s="7">
        <v>97675</v>
      </c>
      <c r="CK52" s="7">
        <v>97761</v>
      </c>
      <c r="CL52" s="7">
        <v>97810</v>
      </c>
      <c r="CM52" s="7">
        <v>97856</v>
      </c>
      <c r="CN52" s="7">
        <v>97903</v>
      </c>
      <c r="CO52" s="7">
        <v>97976</v>
      </c>
      <c r="CP52" s="7">
        <v>98013</v>
      </c>
      <c r="CQ52" s="7">
        <v>98054</v>
      </c>
      <c r="CR52" s="7">
        <v>98110</v>
      </c>
      <c r="CS52" s="7">
        <v>98164</v>
      </c>
      <c r="CT52" s="7">
        <v>98216</v>
      </c>
      <c r="CU52" s="7"/>
      <c r="CV52" s="66"/>
      <c r="CW52" s="66"/>
    </row>
    <row r="53" spans="1:101" s="67" customFormat="1" ht="11.25">
      <c r="A53" s="3">
        <v>51</v>
      </c>
      <c r="B53" s="13">
        <v>71500</v>
      </c>
      <c r="C53" s="13">
        <v>72271</v>
      </c>
      <c r="D53" s="13">
        <v>72389</v>
      </c>
      <c r="E53" s="13">
        <v>74497</v>
      </c>
      <c r="F53" s="13">
        <v>74855</v>
      </c>
      <c r="G53" s="13">
        <v>75500</v>
      </c>
      <c r="H53" s="13">
        <v>76253</v>
      </c>
      <c r="I53" s="13">
        <v>77177</v>
      </c>
      <c r="J53" s="13">
        <v>77065</v>
      </c>
      <c r="K53" s="13">
        <v>78318</v>
      </c>
      <c r="L53" s="13">
        <v>78736</v>
      </c>
      <c r="M53" s="13">
        <v>79244</v>
      </c>
      <c r="N53" s="13">
        <v>79572</v>
      </c>
      <c r="O53" s="13">
        <v>80884</v>
      </c>
      <c r="P53" s="13">
        <v>80857</v>
      </c>
      <c r="Q53" s="13">
        <v>81213</v>
      </c>
      <c r="R53" s="13">
        <v>81649</v>
      </c>
      <c r="S53" s="13">
        <v>82143</v>
      </c>
      <c r="T53" s="13">
        <v>82119</v>
      </c>
      <c r="U53" s="13">
        <v>82329</v>
      </c>
      <c r="V53" s="13">
        <v>82440</v>
      </c>
      <c r="W53" s="13">
        <v>82717</v>
      </c>
      <c r="X53" s="13">
        <v>82164</v>
      </c>
      <c r="Y53" s="13">
        <v>81498</v>
      </c>
      <c r="Z53" s="13">
        <v>80172</v>
      </c>
      <c r="AA53" s="13">
        <v>80772</v>
      </c>
      <c r="AB53" s="13">
        <v>81326</v>
      </c>
      <c r="AC53" s="13">
        <v>83676</v>
      </c>
      <c r="AD53" s="13">
        <v>85564</v>
      </c>
      <c r="AE53" s="13">
        <v>85502</v>
      </c>
      <c r="AF53" s="13">
        <v>85511</v>
      </c>
      <c r="AG53" s="13">
        <v>86287</v>
      </c>
      <c r="AH53" s="13">
        <v>86529</v>
      </c>
      <c r="AI53" s="13">
        <v>87068</v>
      </c>
      <c r="AJ53" s="13">
        <v>87248</v>
      </c>
      <c r="AK53" s="13">
        <v>87766</v>
      </c>
      <c r="AL53" s="13">
        <v>87849</v>
      </c>
      <c r="AM53" s="13">
        <v>88440</v>
      </c>
      <c r="AN53" s="13">
        <v>88825</v>
      </c>
      <c r="AO53" s="13">
        <v>89140</v>
      </c>
      <c r="AP53" s="13">
        <v>89603</v>
      </c>
      <c r="AQ53" s="13">
        <v>90135</v>
      </c>
      <c r="AR53" s="13">
        <v>90668</v>
      </c>
      <c r="AS53" s="13">
        <v>91107</v>
      </c>
      <c r="AT53" s="13">
        <v>91500</v>
      </c>
      <c r="AU53" s="13">
        <v>91729</v>
      </c>
      <c r="AV53" s="13">
        <v>91959</v>
      </c>
      <c r="AW53" s="13">
        <v>92165</v>
      </c>
      <c r="AX53" s="13">
        <v>92235</v>
      </c>
      <c r="AY53" s="14">
        <v>92425</v>
      </c>
      <c r="AZ53" s="13">
        <v>92533</v>
      </c>
      <c r="BA53" s="13">
        <v>92735</v>
      </c>
      <c r="BB53" s="13">
        <v>92856</v>
      </c>
      <c r="BC53" s="13">
        <v>93085</v>
      </c>
      <c r="BD53" s="13">
        <v>93336</v>
      </c>
      <c r="BE53" s="13">
        <v>93710</v>
      </c>
      <c r="BF53" s="13">
        <v>93943</v>
      </c>
      <c r="BG53" s="13">
        <v>94069</v>
      </c>
      <c r="BH53" s="13">
        <v>94322</v>
      </c>
      <c r="BI53" s="13">
        <v>94522</v>
      </c>
      <c r="BJ53" s="13">
        <v>94677</v>
      </c>
      <c r="BK53" s="13">
        <v>94929</v>
      </c>
      <c r="BL53" s="13">
        <v>95099</v>
      </c>
      <c r="BM53" s="13">
        <v>95264</v>
      </c>
      <c r="BN53" s="13">
        <v>95470</v>
      </c>
      <c r="BO53" s="13">
        <v>95557</v>
      </c>
      <c r="BP53" s="13">
        <v>95672</v>
      </c>
      <c r="BQ53" s="13">
        <v>95871</v>
      </c>
      <c r="BR53" s="13">
        <v>95960</v>
      </c>
      <c r="BS53" s="13">
        <v>96109</v>
      </c>
      <c r="BT53" s="13">
        <v>96270</v>
      </c>
      <c r="BU53" s="13">
        <v>96380</v>
      </c>
      <c r="BV53" s="13">
        <v>96510</v>
      </c>
      <c r="BW53" s="13">
        <v>96577</v>
      </c>
      <c r="BX53" s="13">
        <v>96698</v>
      </c>
      <c r="BY53" s="13">
        <v>96774</v>
      </c>
      <c r="BZ53" s="13">
        <v>96867</v>
      </c>
      <c r="CA53" s="13">
        <v>96941</v>
      </c>
      <c r="CB53" s="13">
        <v>97013</v>
      </c>
      <c r="CC53" s="13">
        <v>97119</v>
      </c>
      <c r="CD53" s="7">
        <v>97162</v>
      </c>
      <c r="CE53" s="7">
        <v>97237</v>
      </c>
      <c r="CF53" s="7">
        <v>97279</v>
      </c>
      <c r="CG53" s="7">
        <v>97368</v>
      </c>
      <c r="CH53" s="7">
        <v>97420</v>
      </c>
      <c r="CI53" s="7">
        <v>97483</v>
      </c>
      <c r="CJ53" s="7">
        <v>97525</v>
      </c>
      <c r="CK53" s="7">
        <v>97613</v>
      </c>
      <c r="CL53" s="7">
        <v>97665</v>
      </c>
      <c r="CM53" s="7">
        <v>97714</v>
      </c>
      <c r="CN53" s="7">
        <v>97764</v>
      </c>
      <c r="CO53" s="7">
        <v>97839</v>
      </c>
      <c r="CP53" s="7">
        <v>97879</v>
      </c>
      <c r="CQ53" s="7">
        <v>97922</v>
      </c>
      <c r="CR53" s="7">
        <v>97981</v>
      </c>
      <c r="CS53" s="7">
        <v>98037</v>
      </c>
      <c r="CT53" s="7">
        <v>98092</v>
      </c>
      <c r="CU53" s="7"/>
      <c r="CV53" s="66"/>
      <c r="CW53" s="66"/>
    </row>
    <row r="54" spans="1:101" s="67" customFormat="1" ht="11.25">
      <c r="A54" s="16">
        <v>52</v>
      </c>
      <c r="B54" s="11">
        <v>70922</v>
      </c>
      <c r="C54" s="11">
        <v>71695</v>
      </c>
      <c r="D54" s="11">
        <v>71755</v>
      </c>
      <c r="E54" s="11">
        <v>73885</v>
      </c>
      <c r="F54" s="11">
        <v>74261</v>
      </c>
      <c r="G54" s="11">
        <v>74886</v>
      </c>
      <c r="H54" s="11">
        <v>75644</v>
      </c>
      <c r="I54" s="11">
        <v>76552</v>
      </c>
      <c r="J54" s="11">
        <v>76437</v>
      </c>
      <c r="K54" s="11">
        <v>77682</v>
      </c>
      <c r="L54" s="11">
        <v>78112</v>
      </c>
      <c r="M54" s="11">
        <v>78640</v>
      </c>
      <c r="N54" s="11">
        <v>78975</v>
      </c>
      <c r="O54" s="11">
        <v>80283</v>
      </c>
      <c r="P54" s="11">
        <v>80266</v>
      </c>
      <c r="Q54" s="11">
        <v>80668</v>
      </c>
      <c r="R54" s="11">
        <v>81105</v>
      </c>
      <c r="S54" s="11">
        <v>81599</v>
      </c>
      <c r="T54" s="11">
        <v>81553</v>
      </c>
      <c r="U54" s="11">
        <v>81784</v>
      </c>
      <c r="V54" s="11">
        <v>81914</v>
      </c>
      <c r="W54" s="11">
        <v>82210</v>
      </c>
      <c r="X54" s="11">
        <v>81649</v>
      </c>
      <c r="Y54" s="11">
        <v>80984</v>
      </c>
      <c r="Z54" s="11">
        <v>79696</v>
      </c>
      <c r="AA54" s="11">
        <v>80300</v>
      </c>
      <c r="AB54" s="11">
        <v>80875</v>
      </c>
      <c r="AC54" s="11">
        <v>83217</v>
      </c>
      <c r="AD54" s="11">
        <v>85115</v>
      </c>
      <c r="AE54" s="11">
        <v>85036</v>
      </c>
      <c r="AF54" s="11">
        <v>85065</v>
      </c>
      <c r="AG54" s="11">
        <v>85843</v>
      </c>
      <c r="AH54" s="11">
        <v>86090</v>
      </c>
      <c r="AI54" s="11">
        <v>86614</v>
      </c>
      <c r="AJ54" s="11">
        <v>86810</v>
      </c>
      <c r="AK54" s="11">
        <v>87349</v>
      </c>
      <c r="AL54" s="11">
        <v>87423</v>
      </c>
      <c r="AM54" s="11">
        <v>88022</v>
      </c>
      <c r="AN54" s="11">
        <v>88397</v>
      </c>
      <c r="AO54" s="11">
        <v>88754</v>
      </c>
      <c r="AP54" s="11">
        <v>89222</v>
      </c>
      <c r="AQ54" s="11">
        <v>89765</v>
      </c>
      <c r="AR54" s="11">
        <v>90310</v>
      </c>
      <c r="AS54" s="11">
        <v>90746</v>
      </c>
      <c r="AT54" s="11">
        <v>91145</v>
      </c>
      <c r="AU54" s="11">
        <v>91380</v>
      </c>
      <c r="AV54" s="11">
        <v>91616</v>
      </c>
      <c r="AW54" s="11">
        <v>91828</v>
      </c>
      <c r="AX54" s="11">
        <v>91905</v>
      </c>
      <c r="AY54" s="12">
        <v>92100</v>
      </c>
      <c r="AZ54" s="11">
        <v>92214</v>
      </c>
      <c r="BA54" s="11">
        <v>92422</v>
      </c>
      <c r="BB54" s="11">
        <v>92548</v>
      </c>
      <c r="BC54" s="11">
        <v>92783</v>
      </c>
      <c r="BD54" s="11">
        <v>93039</v>
      </c>
      <c r="BE54" s="11">
        <v>93418</v>
      </c>
      <c r="BF54" s="11">
        <v>93656</v>
      </c>
      <c r="BG54" s="11">
        <v>93787</v>
      </c>
      <c r="BH54" s="11">
        <v>94044</v>
      </c>
      <c r="BI54" s="11">
        <v>94250</v>
      </c>
      <c r="BJ54" s="11">
        <v>94409</v>
      </c>
      <c r="BK54" s="11">
        <v>94666</v>
      </c>
      <c r="BL54" s="11">
        <v>94840</v>
      </c>
      <c r="BM54" s="11">
        <v>95010</v>
      </c>
      <c r="BN54" s="11">
        <v>95220</v>
      </c>
      <c r="BO54" s="11">
        <v>95312</v>
      </c>
      <c r="BP54" s="11">
        <v>95431</v>
      </c>
      <c r="BQ54" s="11">
        <v>95635</v>
      </c>
      <c r="BR54" s="11">
        <v>95729</v>
      </c>
      <c r="BS54" s="11">
        <v>95881</v>
      </c>
      <c r="BT54" s="11">
        <v>96046</v>
      </c>
      <c r="BU54" s="11">
        <v>96160</v>
      </c>
      <c r="BV54" s="11">
        <v>96294</v>
      </c>
      <c r="BW54" s="11">
        <v>96365</v>
      </c>
      <c r="BX54" s="11">
        <v>96490</v>
      </c>
      <c r="BY54" s="11">
        <v>96570</v>
      </c>
      <c r="BZ54" s="11">
        <v>96667</v>
      </c>
      <c r="CA54" s="11">
        <v>96744</v>
      </c>
      <c r="CB54" s="11">
        <v>96820</v>
      </c>
      <c r="CC54" s="11">
        <v>96929</v>
      </c>
      <c r="CD54" s="7">
        <v>96976</v>
      </c>
      <c r="CE54" s="7">
        <v>97055</v>
      </c>
      <c r="CF54" s="7">
        <v>97100</v>
      </c>
      <c r="CG54" s="7">
        <v>97192</v>
      </c>
      <c r="CH54" s="7">
        <v>97248</v>
      </c>
      <c r="CI54" s="7">
        <v>97314</v>
      </c>
      <c r="CJ54" s="7">
        <v>97359</v>
      </c>
      <c r="CK54" s="7">
        <v>97451</v>
      </c>
      <c r="CL54" s="7">
        <v>97506</v>
      </c>
      <c r="CM54" s="7">
        <v>97558</v>
      </c>
      <c r="CN54" s="7">
        <v>97610</v>
      </c>
      <c r="CO54" s="7">
        <v>97689</v>
      </c>
      <c r="CP54" s="7">
        <v>97731</v>
      </c>
      <c r="CQ54" s="7">
        <v>97777</v>
      </c>
      <c r="CR54" s="7">
        <v>97838</v>
      </c>
      <c r="CS54" s="7">
        <v>97898</v>
      </c>
      <c r="CT54" s="7">
        <v>97955</v>
      </c>
      <c r="CU54" s="7"/>
      <c r="CV54" s="66"/>
      <c r="CW54" s="66"/>
    </row>
    <row r="55" spans="1:101" s="67" customFormat="1" ht="11.25">
      <c r="A55" s="3">
        <v>53</v>
      </c>
      <c r="B55" s="13">
        <v>70290</v>
      </c>
      <c r="C55" s="13">
        <v>71062</v>
      </c>
      <c r="D55" s="13">
        <v>71110</v>
      </c>
      <c r="E55" s="13">
        <v>73251</v>
      </c>
      <c r="F55" s="13">
        <v>73618</v>
      </c>
      <c r="G55" s="13">
        <v>74237</v>
      </c>
      <c r="H55" s="13">
        <v>74959</v>
      </c>
      <c r="I55" s="13">
        <v>75860</v>
      </c>
      <c r="J55" s="13">
        <v>75756</v>
      </c>
      <c r="K55" s="13">
        <v>77003</v>
      </c>
      <c r="L55" s="13">
        <v>77453</v>
      </c>
      <c r="M55" s="13">
        <v>77991</v>
      </c>
      <c r="N55" s="13">
        <v>78328</v>
      </c>
      <c r="O55" s="13">
        <v>79642</v>
      </c>
      <c r="P55" s="13">
        <v>79637</v>
      </c>
      <c r="Q55" s="13">
        <v>80079</v>
      </c>
      <c r="R55" s="13">
        <v>80526</v>
      </c>
      <c r="S55" s="13">
        <v>80996</v>
      </c>
      <c r="T55" s="13">
        <v>80961</v>
      </c>
      <c r="U55" s="13">
        <v>81200</v>
      </c>
      <c r="V55" s="13">
        <v>81342</v>
      </c>
      <c r="W55" s="13">
        <v>81639</v>
      </c>
      <c r="X55" s="13">
        <v>81101</v>
      </c>
      <c r="Y55" s="13">
        <v>80436</v>
      </c>
      <c r="Z55" s="13">
        <v>79189</v>
      </c>
      <c r="AA55" s="13">
        <v>79815</v>
      </c>
      <c r="AB55" s="13">
        <v>80383</v>
      </c>
      <c r="AC55" s="13">
        <v>82746</v>
      </c>
      <c r="AD55" s="13">
        <v>84611</v>
      </c>
      <c r="AE55" s="13">
        <v>84538</v>
      </c>
      <c r="AF55" s="13">
        <v>84574</v>
      </c>
      <c r="AG55" s="13">
        <v>85350</v>
      </c>
      <c r="AH55" s="13">
        <v>85599</v>
      </c>
      <c r="AI55" s="13">
        <v>86138</v>
      </c>
      <c r="AJ55" s="13">
        <v>86350</v>
      </c>
      <c r="AK55" s="13">
        <v>86894</v>
      </c>
      <c r="AL55" s="13">
        <v>86979</v>
      </c>
      <c r="AM55" s="13">
        <v>87581</v>
      </c>
      <c r="AN55" s="13">
        <v>87961</v>
      </c>
      <c r="AO55" s="13">
        <v>88321</v>
      </c>
      <c r="AP55" s="13">
        <v>88813</v>
      </c>
      <c r="AQ55" s="13">
        <v>89360</v>
      </c>
      <c r="AR55" s="13">
        <v>89910</v>
      </c>
      <c r="AS55" s="13">
        <v>90352</v>
      </c>
      <c r="AT55" s="13">
        <v>90757</v>
      </c>
      <c r="AU55" s="13">
        <v>90998</v>
      </c>
      <c r="AV55" s="13">
        <v>91241</v>
      </c>
      <c r="AW55" s="13">
        <v>91459</v>
      </c>
      <c r="AX55" s="13">
        <v>91543</v>
      </c>
      <c r="AY55" s="14">
        <v>91745</v>
      </c>
      <c r="AZ55" s="13">
        <v>91865</v>
      </c>
      <c r="BA55" s="13">
        <v>92079</v>
      </c>
      <c r="BB55" s="13">
        <v>92212</v>
      </c>
      <c r="BC55" s="13">
        <v>92452</v>
      </c>
      <c r="BD55" s="13">
        <v>92713</v>
      </c>
      <c r="BE55" s="13">
        <v>93098</v>
      </c>
      <c r="BF55" s="13">
        <v>93341</v>
      </c>
      <c r="BG55" s="13">
        <v>93478</v>
      </c>
      <c r="BH55" s="13">
        <v>93740</v>
      </c>
      <c r="BI55" s="13">
        <v>93951</v>
      </c>
      <c r="BJ55" s="13">
        <v>94115</v>
      </c>
      <c r="BK55" s="13">
        <v>94377</v>
      </c>
      <c r="BL55" s="13">
        <v>94557</v>
      </c>
      <c r="BM55" s="13">
        <v>94732</v>
      </c>
      <c r="BN55" s="13">
        <v>94947</v>
      </c>
      <c r="BO55" s="13">
        <v>95043</v>
      </c>
      <c r="BP55" s="13">
        <v>95167</v>
      </c>
      <c r="BQ55" s="13">
        <v>95375</v>
      </c>
      <c r="BR55" s="13">
        <v>95474</v>
      </c>
      <c r="BS55" s="13">
        <v>95631</v>
      </c>
      <c r="BT55" s="13">
        <v>95800</v>
      </c>
      <c r="BU55" s="13">
        <v>95919</v>
      </c>
      <c r="BV55" s="13">
        <v>96057</v>
      </c>
      <c r="BW55" s="13">
        <v>96133</v>
      </c>
      <c r="BX55" s="13">
        <v>96262</v>
      </c>
      <c r="BY55" s="13">
        <v>96346</v>
      </c>
      <c r="BZ55" s="13">
        <v>96447</v>
      </c>
      <c r="CA55" s="13">
        <v>96528</v>
      </c>
      <c r="CB55" s="13">
        <v>96608</v>
      </c>
      <c r="CC55" s="13">
        <v>96721</v>
      </c>
      <c r="CD55" s="7">
        <v>96772</v>
      </c>
      <c r="CE55" s="7">
        <v>96854</v>
      </c>
      <c r="CF55" s="7">
        <v>96903</v>
      </c>
      <c r="CG55" s="7">
        <v>96999</v>
      </c>
      <c r="CH55" s="7">
        <v>97059</v>
      </c>
      <c r="CI55" s="7">
        <v>97128</v>
      </c>
      <c r="CJ55" s="7">
        <v>97176</v>
      </c>
      <c r="CK55" s="7">
        <v>97272</v>
      </c>
      <c r="CL55" s="7">
        <v>97330</v>
      </c>
      <c r="CM55" s="7">
        <v>97385</v>
      </c>
      <c r="CN55" s="7">
        <v>97441</v>
      </c>
      <c r="CO55" s="7">
        <v>97522</v>
      </c>
      <c r="CP55" s="7">
        <v>97568</v>
      </c>
      <c r="CQ55" s="7">
        <v>97617</v>
      </c>
      <c r="CR55" s="7">
        <v>97681</v>
      </c>
      <c r="CS55" s="7">
        <v>97744</v>
      </c>
      <c r="CT55" s="7">
        <v>97804</v>
      </c>
      <c r="CU55" s="7"/>
      <c r="CV55" s="66"/>
      <c r="CW55" s="66"/>
    </row>
    <row r="56" spans="1:101" s="67" customFormat="1" ht="11.25">
      <c r="A56" s="16">
        <v>54</v>
      </c>
      <c r="B56" s="11">
        <v>69591</v>
      </c>
      <c r="C56" s="11">
        <v>70368</v>
      </c>
      <c r="D56" s="11">
        <v>70420</v>
      </c>
      <c r="E56" s="11">
        <v>72539</v>
      </c>
      <c r="F56" s="11">
        <v>72936</v>
      </c>
      <c r="G56" s="11">
        <v>73544</v>
      </c>
      <c r="H56" s="11">
        <v>74254</v>
      </c>
      <c r="I56" s="11">
        <v>75131</v>
      </c>
      <c r="J56" s="11">
        <v>75036</v>
      </c>
      <c r="K56" s="11">
        <v>76272</v>
      </c>
      <c r="L56" s="11">
        <v>76752</v>
      </c>
      <c r="M56" s="11">
        <v>77294</v>
      </c>
      <c r="N56" s="11">
        <v>77634</v>
      </c>
      <c r="O56" s="11">
        <v>78953</v>
      </c>
      <c r="P56" s="11">
        <v>78966</v>
      </c>
      <c r="Q56" s="11">
        <v>79411</v>
      </c>
      <c r="R56" s="11">
        <v>79851</v>
      </c>
      <c r="S56" s="11">
        <v>80364</v>
      </c>
      <c r="T56" s="11">
        <v>80327</v>
      </c>
      <c r="U56" s="11">
        <v>80595</v>
      </c>
      <c r="V56" s="11">
        <v>80743</v>
      </c>
      <c r="W56" s="11">
        <v>81044</v>
      </c>
      <c r="X56" s="11">
        <v>80524</v>
      </c>
      <c r="Y56" s="11">
        <v>79865</v>
      </c>
      <c r="Z56" s="11">
        <v>78668</v>
      </c>
      <c r="AA56" s="11">
        <v>79274</v>
      </c>
      <c r="AB56" s="11">
        <v>79885</v>
      </c>
      <c r="AC56" s="11">
        <v>82241</v>
      </c>
      <c r="AD56" s="11">
        <v>84066</v>
      </c>
      <c r="AE56" s="11">
        <v>84008</v>
      </c>
      <c r="AF56" s="11">
        <v>84051</v>
      </c>
      <c r="AG56" s="11">
        <v>84846</v>
      </c>
      <c r="AH56" s="11">
        <v>85093</v>
      </c>
      <c r="AI56" s="11">
        <v>85636</v>
      </c>
      <c r="AJ56" s="11">
        <v>85862</v>
      </c>
      <c r="AK56" s="11">
        <v>86409</v>
      </c>
      <c r="AL56" s="11">
        <v>86482</v>
      </c>
      <c r="AM56" s="11">
        <v>87119</v>
      </c>
      <c r="AN56" s="11">
        <v>87502</v>
      </c>
      <c r="AO56" s="11">
        <v>87862</v>
      </c>
      <c r="AP56" s="11">
        <v>88357</v>
      </c>
      <c r="AQ56" s="11">
        <v>88917</v>
      </c>
      <c r="AR56" s="11">
        <v>89473</v>
      </c>
      <c r="AS56" s="11">
        <v>89922</v>
      </c>
      <c r="AT56" s="11">
        <v>90333</v>
      </c>
      <c r="AU56" s="11">
        <v>90582</v>
      </c>
      <c r="AV56" s="11">
        <v>90831</v>
      </c>
      <c r="AW56" s="11">
        <v>91056</v>
      </c>
      <c r="AX56" s="11">
        <v>91148</v>
      </c>
      <c r="AY56" s="12">
        <v>91356</v>
      </c>
      <c r="AZ56" s="11">
        <v>91484</v>
      </c>
      <c r="BA56" s="11">
        <v>91704</v>
      </c>
      <c r="BB56" s="11">
        <v>91843</v>
      </c>
      <c r="BC56" s="11">
        <v>92090</v>
      </c>
      <c r="BD56" s="11">
        <v>92357</v>
      </c>
      <c r="BE56" s="11">
        <v>92747</v>
      </c>
      <c r="BF56" s="11">
        <v>92997</v>
      </c>
      <c r="BG56" s="11">
        <v>93140</v>
      </c>
      <c r="BH56" s="11">
        <v>93407</v>
      </c>
      <c r="BI56" s="11">
        <v>93624</v>
      </c>
      <c r="BJ56" s="11">
        <v>93794</v>
      </c>
      <c r="BK56" s="11">
        <v>94061</v>
      </c>
      <c r="BL56" s="11">
        <v>94246</v>
      </c>
      <c r="BM56" s="11">
        <v>94426</v>
      </c>
      <c r="BN56" s="11">
        <v>94646</v>
      </c>
      <c r="BO56" s="11">
        <v>94748</v>
      </c>
      <c r="BP56" s="11">
        <v>94878</v>
      </c>
      <c r="BQ56" s="11">
        <v>95091</v>
      </c>
      <c r="BR56" s="11">
        <v>95195</v>
      </c>
      <c r="BS56" s="11">
        <v>95356</v>
      </c>
      <c r="BT56" s="11">
        <v>95530</v>
      </c>
      <c r="BU56" s="11">
        <v>95654</v>
      </c>
      <c r="BV56" s="11">
        <v>95797</v>
      </c>
      <c r="BW56" s="11">
        <v>95877</v>
      </c>
      <c r="BX56" s="11">
        <v>96011</v>
      </c>
      <c r="BY56" s="11">
        <v>96100</v>
      </c>
      <c r="BZ56" s="11">
        <v>96206</v>
      </c>
      <c r="CA56" s="11">
        <v>96291</v>
      </c>
      <c r="CB56" s="11">
        <v>96376</v>
      </c>
      <c r="CC56" s="11">
        <v>96493</v>
      </c>
      <c r="CD56" s="7">
        <v>96547</v>
      </c>
      <c r="CE56" s="7">
        <v>96634</v>
      </c>
      <c r="CF56" s="7">
        <v>96687</v>
      </c>
      <c r="CG56" s="7">
        <v>96787</v>
      </c>
      <c r="CH56" s="7">
        <v>96851</v>
      </c>
      <c r="CI56" s="7">
        <v>96924</v>
      </c>
      <c r="CJ56" s="7">
        <v>96976</v>
      </c>
      <c r="CK56" s="7">
        <v>97075</v>
      </c>
      <c r="CL56" s="7">
        <v>97137</v>
      </c>
      <c r="CM56" s="7">
        <v>97196</v>
      </c>
      <c r="CN56" s="7">
        <v>97255</v>
      </c>
      <c r="CO56" s="7">
        <v>97340</v>
      </c>
      <c r="CP56" s="7">
        <v>97389</v>
      </c>
      <c r="CQ56" s="7">
        <v>97441</v>
      </c>
      <c r="CR56" s="7">
        <v>97509</v>
      </c>
      <c r="CS56" s="7">
        <v>97574</v>
      </c>
      <c r="CT56" s="7">
        <v>97638</v>
      </c>
      <c r="CU56" s="7"/>
      <c r="CV56" s="66"/>
      <c r="CW56" s="66"/>
    </row>
    <row r="57" spans="1:101" s="67" customFormat="1" ht="11.25">
      <c r="A57" s="3">
        <v>55</v>
      </c>
      <c r="B57" s="13">
        <v>68835</v>
      </c>
      <c r="C57" s="13">
        <v>69613</v>
      </c>
      <c r="D57" s="13">
        <v>69694</v>
      </c>
      <c r="E57" s="13">
        <v>71784</v>
      </c>
      <c r="F57" s="13">
        <v>72183</v>
      </c>
      <c r="G57" s="13">
        <v>72782</v>
      </c>
      <c r="H57" s="13">
        <v>73499</v>
      </c>
      <c r="I57" s="13">
        <v>74354</v>
      </c>
      <c r="J57" s="13">
        <v>74260</v>
      </c>
      <c r="K57" s="13">
        <v>75481</v>
      </c>
      <c r="L57" s="13">
        <v>75974</v>
      </c>
      <c r="M57" s="13">
        <v>76538</v>
      </c>
      <c r="N57" s="13">
        <v>76869</v>
      </c>
      <c r="O57" s="13">
        <v>78236</v>
      </c>
      <c r="P57" s="13">
        <v>78223</v>
      </c>
      <c r="Q57" s="13">
        <v>78713</v>
      </c>
      <c r="R57" s="13">
        <v>79150</v>
      </c>
      <c r="S57" s="13">
        <v>79669</v>
      </c>
      <c r="T57" s="13">
        <v>79667</v>
      </c>
      <c r="U57" s="13">
        <v>79925</v>
      </c>
      <c r="V57" s="13">
        <v>80091</v>
      </c>
      <c r="W57" s="13">
        <v>80440</v>
      </c>
      <c r="X57" s="13">
        <v>79925</v>
      </c>
      <c r="Y57" s="13">
        <v>79276</v>
      </c>
      <c r="Z57" s="13">
        <v>78079</v>
      </c>
      <c r="AA57" s="13">
        <v>78710</v>
      </c>
      <c r="AB57" s="13">
        <v>79336</v>
      </c>
      <c r="AC57" s="13">
        <v>81670</v>
      </c>
      <c r="AD57" s="13">
        <v>83507</v>
      </c>
      <c r="AE57" s="13">
        <v>83438</v>
      </c>
      <c r="AF57" s="13">
        <v>83490</v>
      </c>
      <c r="AG57" s="13">
        <v>84307</v>
      </c>
      <c r="AH57" s="13">
        <v>84540</v>
      </c>
      <c r="AI57" s="13">
        <v>85089</v>
      </c>
      <c r="AJ57" s="13">
        <v>85314</v>
      </c>
      <c r="AK57" s="13">
        <v>85864</v>
      </c>
      <c r="AL57" s="13">
        <v>85963</v>
      </c>
      <c r="AM57" s="13">
        <v>86589</v>
      </c>
      <c r="AN57" s="13">
        <v>87007</v>
      </c>
      <c r="AO57" s="13">
        <v>87356</v>
      </c>
      <c r="AP57" s="13">
        <v>87868</v>
      </c>
      <c r="AQ57" s="13">
        <v>88434</v>
      </c>
      <c r="AR57" s="13">
        <v>88997</v>
      </c>
      <c r="AS57" s="13">
        <v>89452</v>
      </c>
      <c r="AT57" s="13">
        <v>89870</v>
      </c>
      <c r="AU57" s="13">
        <v>90127</v>
      </c>
      <c r="AV57" s="13">
        <v>90384</v>
      </c>
      <c r="AW57" s="13">
        <v>90616</v>
      </c>
      <c r="AX57" s="13">
        <v>90716</v>
      </c>
      <c r="AY57" s="14">
        <v>90932</v>
      </c>
      <c r="AZ57" s="13">
        <v>91067</v>
      </c>
      <c r="BA57" s="13">
        <v>91294</v>
      </c>
      <c r="BB57" s="13">
        <v>91441</v>
      </c>
      <c r="BC57" s="13">
        <v>91695</v>
      </c>
      <c r="BD57" s="13">
        <v>91968</v>
      </c>
      <c r="BE57" s="13">
        <v>92364</v>
      </c>
      <c r="BF57" s="13">
        <v>92620</v>
      </c>
      <c r="BG57" s="13">
        <v>92770</v>
      </c>
      <c r="BH57" s="13">
        <v>93043</v>
      </c>
      <c r="BI57" s="13">
        <v>93266</v>
      </c>
      <c r="BJ57" s="13">
        <v>93442</v>
      </c>
      <c r="BK57" s="13">
        <v>93715</v>
      </c>
      <c r="BL57" s="13">
        <v>93906</v>
      </c>
      <c r="BM57" s="13">
        <v>94092</v>
      </c>
      <c r="BN57" s="13">
        <v>94318</v>
      </c>
      <c r="BO57" s="13">
        <v>94426</v>
      </c>
      <c r="BP57" s="13">
        <v>94561</v>
      </c>
      <c r="BQ57" s="13">
        <v>94780</v>
      </c>
      <c r="BR57" s="13">
        <v>94889</v>
      </c>
      <c r="BS57" s="13">
        <v>95056</v>
      </c>
      <c r="BT57" s="13">
        <v>95235</v>
      </c>
      <c r="BU57" s="13">
        <v>95364</v>
      </c>
      <c r="BV57" s="13">
        <v>95512</v>
      </c>
      <c r="BW57" s="13">
        <v>95598</v>
      </c>
      <c r="BX57" s="13">
        <v>95737</v>
      </c>
      <c r="BY57" s="13">
        <v>95831</v>
      </c>
      <c r="BZ57" s="13">
        <v>95941</v>
      </c>
      <c r="CA57" s="13">
        <v>96032</v>
      </c>
      <c r="CB57" s="13">
        <v>96121</v>
      </c>
      <c r="CC57" s="13">
        <v>96242</v>
      </c>
      <c r="CD57" s="7">
        <v>96302</v>
      </c>
      <c r="CE57" s="7">
        <v>96393</v>
      </c>
      <c r="CF57" s="7">
        <v>96451</v>
      </c>
      <c r="CG57" s="7">
        <v>96555</v>
      </c>
      <c r="CH57" s="7">
        <v>96622</v>
      </c>
      <c r="CI57" s="7">
        <v>96700</v>
      </c>
      <c r="CJ57" s="7">
        <v>96756</v>
      </c>
      <c r="CK57" s="7">
        <v>96859</v>
      </c>
      <c r="CL57" s="7">
        <v>96925</v>
      </c>
      <c r="CM57" s="7">
        <v>96988</v>
      </c>
      <c r="CN57" s="7">
        <v>97051</v>
      </c>
      <c r="CO57" s="7">
        <v>97140</v>
      </c>
      <c r="CP57" s="7">
        <v>97192</v>
      </c>
      <c r="CQ57" s="7">
        <v>97249</v>
      </c>
      <c r="CR57" s="7">
        <v>97320</v>
      </c>
      <c r="CS57" s="7">
        <v>97389</v>
      </c>
      <c r="CT57" s="7">
        <v>97456</v>
      </c>
      <c r="CU57" s="7"/>
      <c r="CV57" s="66"/>
      <c r="CW57" s="66"/>
    </row>
    <row r="58" spans="1:101" s="67" customFormat="1" ht="11.25">
      <c r="A58" s="16">
        <v>56</v>
      </c>
      <c r="B58" s="11">
        <v>68034</v>
      </c>
      <c r="C58" s="11">
        <v>68818</v>
      </c>
      <c r="D58" s="11">
        <v>68902</v>
      </c>
      <c r="E58" s="11">
        <v>70969</v>
      </c>
      <c r="F58" s="11">
        <v>71385</v>
      </c>
      <c r="G58" s="11">
        <v>71973</v>
      </c>
      <c r="H58" s="11">
        <v>72677</v>
      </c>
      <c r="I58" s="11">
        <v>73517</v>
      </c>
      <c r="J58" s="11">
        <v>73410</v>
      </c>
      <c r="K58" s="11">
        <v>74659</v>
      </c>
      <c r="L58" s="11">
        <v>75147</v>
      </c>
      <c r="M58" s="11">
        <v>75727</v>
      </c>
      <c r="N58" s="11">
        <v>76074</v>
      </c>
      <c r="O58" s="11">
        <v>77428</v>
      </c>
      <c r="P58" s="11">
        <v>77438</v>
      </c>
      <c r="Q58" s="11">
        <v>77954</v>
      </c>
      <c r="R58" s="11">
        <v>78418</v>
      </c>
      <c r="S58" s="11">
        <v>78951</v>
      </c>
      <c r="T58" s="11">
        <v>78960</v>
      </c>
      <c r="U58" s="11">
        <v>79224</v>
      </c>
      <c r="V58" s="11">
        <v>79424</v>
      </c>
      <c r="W58" s="11">
        <v>79799</v>
      </c>
      <c r="X58" s="11">
        <v>79291</v>
      </c>
      <c r="Y58" s="11">
        <v>78654</v>
      </c>
      <c r="Z58" s="11">
        <v>77467</v>
      </c>
      <c r="AA58" s="11">
        <v>78104</v>
      </c>
      <c r="AB58" s="11">
        <v>78731</v>
      </c>
      <c r="AC58" s="11">
        <v>81092</v>
      </c>
      <c r="AD58" s="11">
        <v>82887</v>
      </c>
      <c r="AE58" s="11">
        <v>82848</v>
      </c>
      <c r="AF58" s="11">
        <v>82894</v>
      </c>
      <c r="AG58" s="11">
        <v>83733</v>
      </c>
      <c r="AH58" s="11">
        <v>83960</v>
      </c>
      <c r="AI58" s="11">
        <v>84510</v>
      </c>
      <c r="AJ58" s="11">
        <v>84731</v>
      </c>
      <c r="AK58" s="11">
        <v>85294</v>
      </c>
      <c r="AL58" s="11">
        <v>85401</v>
      </c>
      <c r="AM58" s="11">
        <v>86063</v>
      </c>
      <c r="AN58" s="11">
        <v>86452</v>
      </c>
      <c r="AO58" s="11">
        <v>86816</v>
      </c>
      <c r="AP58" s="11">
        <v>87335</v>
      </c>
      <c r="AQ58" s="11">
        <v>87909</v>
      </c>
      <c r="AR58" s="11">
        <v>88478</v>
      </c>
      <c r="AS58" s="11">
        <v>88941</v>
      </c>
      <c r="AT58" s="11">
        <v>89366</v>
      </c>
      <c r="AU58" s="11">
        <v>89631</v>
      </c>
      <c r="AV58" s="11">
        <v>89897</v>
      </c>
      <c r="AW58" s="11">
        <v>90137</v>
      </c>
      <c r="AX58" s="11">
        <v>90246</v>
      </c>
      <c r="AY58" s="12">
        <v>90470</v>
      </c>
      <c r="AZ58" s="11">
        <v>90613</v>
      </c>
      <c r="BA58" s="11">
        <v>90848</v>
      </c>
      <c r="BB58" s="11">
        <v>91003</v>
      </c>
      <c r="BC58" s="11">
        <v>91264</v>
      </c>
      <c r="BD58" s="11">
        <v>91545</v>
      </c>
      <c r="BE58" s="11">
        <v>91947</v>
      </c>
      <c r="BF58" s="11">
        <v>92209</v>
      </c>
      <c r="BG58" s="11">
        <v>92366</v>
      </c>
      <c r="BH58" s="11">
        <v>92647</v>
      </c>
      <c r="BI58" s="11">
        <v>92875</v>
      </c>
      <c r="BJ58" s="11">
        <v>93059</v>
      </c>
      <c r="BK58" s="11">
        <v>93338</v>
      </c>
      <c r="BL58" s="11">
        <v>93535</v>
      </c>
      <c r="BM58" s="11">
        <v>93728</v>
      </c>
      <c r="BN58" s="11">
        <v>93960</v>
      </c>
      <c r="BO58" s="11">
        <v>94074</v>
      </c>
      <c r="BP58" s="11">
        <v>94216</v>
      </c>
      <c r="BQ58" s="11">
        <v>94440</v>
      </c>
      <c r="BR58" s="11">
        <v>94555</v>
      </c>
      <c r="BS58" s="11">
        <v>94728</v>
      </c>
      <c r="BT58" s="11">
        <v>94913</v>
      </c>
      <c r="BU58" s="11">
        <v>95048</v>
      </c>
      <c r="BV58" s="11">
        <v>95202</v>
      </c>
      <c r="BW58" s="11">
        <v>95293</v>
      </c>
      <c r="BX58" s="11">
        <v>95437</v>
      </c>
      <c r="BY58" s="11">
        <v>95536</v>
      </c>
      <c r="BZ58" s="11">
        <v>95652</v>
      </c>
      <c r="CA58" s="11">
        <v>95748</v>
      </c>
      <c r="CB58" s="11">
        <v>95842</v>
      </c>
      <c r="CC58" s="11">
        <v>95969</v>
      </c>
      <c r="CD58" s="7">
        <v>96033</v>
      </c>
      <c r="CE58" s="7">
        <v>96130</v>
      </c>
      <c r="CF58" s="7">
        <v>96192</v>
      </c>
      <c r="CG58" s="7">
        <v>96301</v>
      </c>
      <c r="CH58" s="7">
        <v>96373</v>
      </c>
      <c r="CI58" s="7">
        <v>96456</v>
      </c>
      <c r="CJ58" s="7">
        <v>96516</v>
      </c>
      <c r="CK58" s="7">
        <v>96623</v>
      </c>
      <c r="CL58" s="7">
        <v>96694</v>
      </c>
      <c r="CM58" s="7">
        <v>96761</v>
      </c>
      <c r="CN58" s="7">
        <v>96828</v>
      </c>
      <c r="CO58" s="7">
        <v>96921</v>
      </c>
      <c r="CP58" s="7">
        <v>96978</v>
      </c>
      <c r="CQ58" s="7">
        <v>97038</v>
      </c>
      <c r="CR58" s="7">
        <v>97113</v>
      </c>
      <c r="CS58" s="7">
        <v>97186</v>
      </c>
      <c r="CT58" s="7">
        <v>97256</v>
      </c>
      <c r="CU58" s="7"/>
      <c r="CV58" s="66"/>
      <c r="CW58" s="66"/>
    </row>
    <row r="59" spans="1:101" s="67" customFormat="1" ht="11.25">
      <c r="A59" s="3">
        <v>57</v>
      </c>
      <c r="B59" s="13">
        <v>67177</v>
      </c>
      <c r="C59" s="13">
        <v>67970</v>
      </c>
      <c r="D59" s="13">
        <v>68031</v>
      </c>
      <c r="E59" s="13">
        <v>70088</v>
      </c>
      <c r="F59" s="13">
        <v>70524</v>
      </c>
      <c r="G59" s="13">
        <v>71097</v>
      </c>
      <c r="H59" s="13">
        <v>71815</v>
      </c>
      <c r="I59" s="13">
        <v>72610</v>
      </c>
      <c r="J59" s="13">
        <v>72496</v>
      </c>
      <c r="K59" s="13">
        <v>73766</v>
      </c>
      <c r="L59" s="13">
        <v>74274</v>
      </c>
      <c r="M59" s="13">
        <v>74868</v>
      </c>
      <c r="N59" s="13">
        <v>75203</v>
      </c>
      <c r="O59" s="13">
        <v>76555</v>
      </c>
      <c r="P59" s="13">
        <v>76610</v>
      </c>
      <c r="Q59" s="13">
        <v>77141</v>
      </c>
      <c r="R59" s="13">
        <v>77643</v>
      </c>
      <c r="S59" s="13">
        <v>78185</v>
      </c>
      <c r="T59" s="13">
        <v>78181</v>
      </c>
      <c r="U59" s="13">
        <v>78495</v>
      </c>
      <c r="V59" s="13">
        <v>78730</v>
      </c>
      <c r="W59" s="13">
        <v>79127</v>
      </c>
      <c r="X59" s="13">
        <v>78610</v>
      </c>
      <c r="Y59" s="13">
        <v>78008</v>
      </c>
      <c r="Z59" s="13">
        <v>76844</v>
      </c>
      <c r="AA59" s="13">
        <v>77463</v>
      </c>
      <c r="AB59" s="13">
        <v>78123</v>
      </c>
      <c r="AC59" s="13">
        <v>80465</v>
      </c>
      <c r="AD59" s="13">
        <v>82245</v>
      </c>
      <c r="AE59" s="13">
        <v>82218</v>
      </c>
      <c r="AF59" s="13">
        <v>82273</v>
      </c>
      <c r="AG59" s="13">
        <v>83100</v>
      </c>
      <c r="AH59" s="13">
        <v>83336</v>
      </c>
      <c r="AI59" s="13">
        <v>83889</v>
      </c>
      <c r="AJ59" s="13">
        <v>84134</v>
      </c>
      <c r="AK59" s="13">
        <v>84684</v>
      </c>
      <c r="AL59" s="13">
        <v>84809</v>
      </c>
      <c r="AM59" s="13">
        <v>85473</v>
      </c>
      <c r="AN59" s="13">
        <v>85858</v>
      </c>
      <c r="AO59" s="13">
        <v>86231</v>
      </c>
      <c r="AP59" s="13">
        <v>86757</v>
      </c>
      <c r="AQ59" s="13">
        <v>87338</v>
      </c>
      <c r="AR59" s="13">
        <v>87915</v>
      </c>
      <c r="AS59" s="13">
        <v>88386</v>
      </c>
      <c r="AT59" s="13">
        <v>88819</v>
      </c>
      <c r="AU59" s="13">
        <v>89093</v>
      </c>
      <c r="AV59" s="13">
        <v>89368</v>
      </c>
      <c r="AW59" s="13">
        <v>89617</v>
      </c>
      <c r="AX59" s="13">
        <v>89735</v>
      </c>
      <c r="AY59" s="14">
        <v>89968</v>
      </c>
      <c r="AZ59" s="13">
        <v>90120</v>
      </c>
      <c r="BA59" s="13">
        <v>90364</v>
      </c>
      <c r="BB59" s="13">
        <v>90527</v>
      </c>
      <c r="BC59" s="13">
        <v>90796</v>
      </c>
      <c r="BD59" s="13">
        <v>91084</v>
      </c>
      <c r="BE59" s="13">
        <v>91493</v>
      </c>
      <c r="BF59" s="13">
        <v>91763</v>
      </c>
      <c r="BG59" s="13">
        <v>91928</v>
      </c>
      <c r="BH59" s="13">
        <v>92215</v>
      </c>
      <c r="BI59" s="13">
        <v>92451</v>
      </c>
      <c r="BJ59" s="13">
        <v>92642</v>
      </c>
      <c r="BK59" s="13">
        <v>92928</v>
      </c>
      <c r="BL59" s="13">
        <v>93132</v>
      </c>
      <c r="BM59" s="13">
        <v>93332</v>
      </c>
      <c r="BN59" s="13">
        <v>93570</v>
      </c>
      <c r="BO59" s="13">
        <v>93691</v>
      </c>
      <c r="BP59" s="13">
        <v>93840</v>
      </c>
      <c r="BQ59" s="13">
        <v>94071</v>
      </c>
      <c r="BR59" s="13">
        <v>94193</v>
      </c>
      <c r="BS59" s="13">
        <v>94372</v>
      </c>
      <c r="BT59" s="13">
        <v>94563</v>
      </c>
      <c r="BU59" s="13">
        <v>94704</v>
      </c>
      <c r="BV59" s="13">
        <v>94864</v>
      </c>
      <c r="BW59" s="13">
        <v>94961</v>
      </c>
      <c r="BX59" s="13">
        <v>95111</v>
      </c>
      <c r="BY59" s="13">
        <v>95216</v>
      </c>
      <c r="BZ59" s="13">
        <v>95338</v>
      </c>
      <c r="CA59" s="13">
        <v>95440</v>
      </c>
      <c r="CB59" s="13">
        <v>95539</v>
      </c>
      <c r="CC59" s="13">
        <v>95671</v>
      </c>
      <c r="CD59" s="7">
        <v>95741</v>
      </c>
      <c r="CE59" s="7">
        <v>95843</v>
      </c>
      <c r="CF59" s="7">
        <v>95911</v>
      </c>
      <c r="CG59" s="7">
        <v>96024</v>
      </c>
      <c r="CH59" s="7">
        <v>96102</v>
      </c>
      <c r="CI59" s="7">
        <v>96189</v>
      </c>
      <c r="CJ59" s="7">
        <v>96255</v>
      </c>
      <c r="CK59" s="7">
        <v>96367</v>
      </c>
      <c r="CL59" s="7">
        <v>96442</v>
      </c>
      <c r="CM59" s="7">
        <v>96514</v>
      </c>
      <c r="CN59" s="7">
        <v>96586</v>
      </c>
      <c r="CO59" s="7">
        <v>96683</v>
      </c>
      <c r="CP59" s="7">
        <v>96744</v>
      </c>
      <c r="CQ59" s="7">
        <v>96809</v>
      </c>
      <c r="CR59" s="7">
        <v>96888</v>
      </c>
      <c r="CS59" s="7">
        <v>96965</v>
      </c>
      <c r="CT59" s="7">
        <v>97040</v>
      </c>
      <c r="CU59" s="7"/>
      <c r="CV59" s="66"/>
      <c r="CW59" s="66"/>
    </row>
    <row r="60" spans="1:101" s="67" customFormat="1" ht="11.25">
      <c r="A60" s="16">
        <v>58</v>
      </c>
      <c r="B60" s="11">
        <v>66236</v>
      </c>
      <c r="C60" s="11">
        <v>67041</v>
      </c>
      <c r="D60" s="11">
        <v>67070</v>
      </c>
      <c r="E60" s="11">
        <v>69170</v>
      </c>
      <c r="F60" s="11">
        <v>69587</v>
      </c>
      <c r="G60" s="11">
        <v>70177</v>
      </c>
      <c r="H60" s="11">
        <v>70890</v>
      </c>
      <c r="I60" s="11">
        <v>71666</v>
      </c>
      <c r="J60" s="11">
        <v>71552</v>
      </c>
      <c r="K60" s="11">
        <v>72805</v>
      </c>
      <c r="L60" s="11">
        <v>73348</v>
      </c>
      <c r="M60" s="11">
        <v>73925</v>
      </c>
      <c r="N60" s="11">
        <v>74271</v>
      </c>
      <c r="O60" s="11">
        <v>75637</v>
      </c>
      <c r="P60" s="11">
        <v>75726</v>
      </c>
      <c r="Q60" s="11">
        <v>76267</v>
      </c>
      <c r="R60" s="11">
        <v>76799</v>
      </c>
      <c r="S60" s="11">
        <v>77353</v>
      </c>
      <c r="T60" s="11">
        <v>77386</v>
      </c>
      <c r="U60" s="11">
        <v>77722</v>
      </c>
      <c r="V60" s="11">
        <v>78000</v>
      </c>
      <c r="W60" s="11">
        <v>78401</v>
      </c>
      <c r="X60" s="11">
        <v>77891</v>
      </c>
      <c r="Y60" s="11">
        <v>77305</v>
      </c>
      <c r="Z60" s="11">
        <v>76158</v>
      </c>
      <c r="AA60" s="11">
        <v>76781</v>
      </c>
      <c r="AB60" s="11">
        <v>77466</v>
      </c>
      <c r="AC60" s="11">
        <v>79802</v>
      </c>
      <c r="AD60" s="11">
        <v>81620</v>
      </c>
      <c r="AE60" s="11">
        <v>81556</v>
      </c>
      <c r="AF60" s="11">
        <v>81624</v>
      </c>
      <c r="AG60" s="11">
        <v>82422</v>
      </c>
      <c r="AH60" s="11">
        <v>82652</v>
      </c>
      <c r="AI60" s="11">
        <v>83222</v>
      </c>
      <c r="AJ60" s="11">
        <v>83452</v>
      </c>
      <c r="AK60" s="11">
        <v>84041</v>
      </c>
      <c r="AL60" s="11">
        <v>84145</v>
      </c>
      <c r="AM60" s="11">
        <v>84821</v>
      </c>
      <c r="AN60" s="11">
        <v>85215</v>
      </c>
      <c r="AO60" s="11">
        <v>85598</v>
      </c>
      <c r="AP60" s="11">
        <v>86133</v>
      </c>
      <c r="AQ60" s="11">
        <v>86722</v>
      </c>
      <c r="AR60" s="11">
        <v>87307</v>
      </c>
      <c r="AS60" s="11">
        <v>87786</v>
      </c>
      <c r="AT60" s="11">
        <v>88229</v>
      </c>
      <c r="AU60" s="11">
        <v>88512</v>
      </c>
      <c r="AV60" s="11">
        <v>88796</v>
      </c>
      <c r="AW60" s="11">
        <v>89055</v>
      </c>
      <c r="AX60" s="11">
        <v>89183</v>
      </c>
      <c r="AY60" s="12">
        <v>89425</v>
      </c>
      <c r="AZ60" s="11">
        <v>89587</v>
      </c>
      <c r="BA60" s="11">
        <v>89839</v>
      </c>
      <c r="BB60" s="11">
        <v>90012</v>
      </c>
      <c r="BC60" s="11">
        <v>90289</v>
      </c>
      <c r="BD60" s="11">
        <v>90585</v>
      </c>
      <c r="BE60" s="11">
        <v>91002</v>
      </c>
      <c r="BF60" s="11">
        <v>91280</v>
      </c>
      <c r="BG60" s="11">
        <v>91453</v>
      </c>
      <c r="BH60" s="11">
        <v>91748</v>
      </c>
      <c r="BI60" s="11">
        <v>91992</v>
      </c>
      <c r="BJ60" s="11">
        <v>92191</v>
      </c>
      <c r="BK60" s="11">
        <v>92484</v>
      </c>
      <c r="BL60" s="11">
        <v>92696</v>
      </c>
      <c r="BM60" s="11">
        <v>92903</v>
      </c>
      <c r="BN60" s="11">
        <v>93149</v>
      </c>
      <c r="BO60" s="11">
        <v>93277</v>
      </c>
      <c r="BP60" s="11">
        <v>93433</v>
      </c>
      <c r="BQ60" s="11">
        <v>93671</v>
      </c>
      <c r="BR60" s="11">
        <v>93800</v>
      </c>
      <c r="BS60" s="11">
        <v>93986</v>
      </c>
      <c r="BT60" s="11">
        <v>94184</v>
      </c>
      <c r="BU60" s="11">
        <v>94332</v>
      </c>
      <c r="BV60" s="11">
        <v>94498</v>
      </c>
      <c r="BW60" s="11">
        <v>94602</v>
      </c>
      <c r="BX60" s="11">
        <v>94758</v>
      </c>
      <c r="BY60" s="11">
        <v>94870</v>
      </c>
      <c r="BZ60" s="11">
        <v>94998</v>
      </c>
      <c r="CA60" s="11">
        <v>95105</v>
      </c>
      <c r="CB60" s="11">
        <v>95211</v>
      </c>
      <c r="CC60" s="11">
        <v>95349</v>
      </c>
      <c r="CD60" s="7">
        <v>95425</v>
      </c>
      <c r="CE60" s="7">
        <v>95532</v>
      </c>
      <c r="CF60" s="7">
        <v>95606</v>
      </c>
      <c r="CG60" s="7">
        <v>95725</v>
      </c>
      <c r="CH60" s="7">
        <v>95808</v>
      </c>
      <c r="CI60" s="7">
        <v>95901</v>
      </c>
      <c r="CJ60" s="7">
        <v>95972</v>
      </c>
      <c r="CK60" s="7">
        <v>96089</v>
      </c>
      <c r="CL60" s="7">
        <v>96169</v>
      </c>
      <c r="CM60" s="7">
        <v>96246</v>
      </c>
      <c r="CN60" s="7">
        <v>96323</v>
      </c>
      <c r="CO60" s="7">
        <v>96425</v>
      </c>
      <c r="CP60" s="7">
        <v>96491</v>
      </c>
      <c r="CQ60" s="7">
        <v>96560</v>
      </c>
      <c r="CR60" s="7">
        <v>96644</v>
      </c>
      <c r="CS60" s="7">
        <v>96725</v>
      </c>
      <c r="CT60" s="7">
        <v>96805</v>
      </c>
      <c r="CU60" s="7"/>
      <c r="CV60" s="66"/>
      <c r="CW60" s="66"/>
    </row>
    <row r="61" spans="1:101" s="67" customFormat="1" ht="11.25">
      <c r="A61" s="3">
        <v>59</v>
      </c>
      <c r="B61" s="13">
        <v>65227</v>
      </c>
      <c r="C61" s="13">
        <v>66033</v>
      </c>
      <c r="D61" s="13">
        <v>66057</v>
      </c>
      <c r="E61" s="13">
        <v>68161</v>
      </c>
      <c r="F61" s="13">
        <v>68604</v>
      </c>
      <c r="G61" s="13">
        <v>69187</v>
      </c>
      <c r="H61" s="13">
        <v>69903</v>
      </c>
      <c r="I61" s="13">
        <v>70641</v>
      </c>
      <c r="J61" s="13">
        <v>70573</v>
      </c>
      <c r="K61" s="13">
        <v>71809</v>
      </c>
      <c r="L61" s="13">
        <v>72348</v>
      </c>
      <c r="M61" s="13">
        <v>72934</v>
      </c>
      <c r="N61" s="13">
        <v>73286</v>
      </c>
      <c r="O61" s="13">
        <v>74652</v>
      </c>
      <c r="P61" s="13">
        <v>74779</v>
      </c>
      <c r="Q61" s="13">
        <v>75353</v>
      </c>
      <c r="R61" s="13">
        <v>75921</v>
      </c>
      <c r="S61" s="13">
        <v>76504</v>
      </c>
      <c r="T61" s="13">
        <v>76565</v>
      </c>
      <c r="U61" s="13">
        <v>76933</v>
      </c>
      <c r="V61" s="13">
        <v>77215</v>
      </c>
      <c r="W61" s="13">
        <v>77640</v>
      </c>
      <c r="X61" s="13">
        <v>77130</v>
      </c>
      <c r="Y61" s="13">
        <v>76548</v>
      </c>
      <c r="Z61" s="13">
        <v>75430</v>
      </c>
      <c r="AA61" s="13">
        <v>76064</v>
      </c>
      <c r="AB61" s="13">
        <v>76759</v>
      </c>
      <c r="AC61" s="13">
        <v>79079</v>
      </c>
      <c r="AD61" s="13">
        <v>80901</v>
      </c>
      <c r="AE61" s="13">
        <v>80839</v>
      </c>
      <c r="AF61" s="13">
        <v>80913</v>
      </c>
      <c r="AG61" s="13">
        <v>81675</v>
      </c>
      <c r="AH61" s="13">
        <v>81931</v>
      </c>
      <c r="AI61" s="13">
        <v>82486</v>
      </c>
      <c r="AJ61" s="13">
        <v>82744</v>
      </c>
      <c r="AK61" s="13">
        <v>83332</v>
      </c>
      <c r="AL61" s="13">
        <v>83436</v>
      </c>
      <c r="AM61" s="13">
        <v>84120</v>
      </c>
      <c r="AN61" s="13">
        <v>84525</v>
      </c>
      <c r="AO61" s="13">
        <v>84918</v>
      </c>
      <c r="AP61" s="13">
        <v>85462</v>
      </c>
      <c r="AQ61" s="13">
        <v>86060</v>
      </c>
      <c r="AR61" s="13">
        <v>86653</v>
      </c>
      <c r="AS61" s="13">
        <v>87141</v>
      </c>
      <c r="AT61" s="13">
        <v>87593</v>
      </c>
      <c r="AU61" s="13">
        <v>87887</v>
      </c>
      <c r="AV61" s="13">
        <v>88181</v>
      </c>
      <c r="AW61" s="13">
        <v>88450</v>
      </c>
      <c r="AX61" s="13">
        <v>88589</v>
      </c>
      <c r="AY61" s="14">
        <v>88841</v>
      </c>
      <c r="AZ61" s="13">
        <v>89013</v>
      </c>
      <c r="BA61" s="13">
        <v>89275</v>
      </c>
      <c r="BB61" s="13">
        <v>89458</v>
      </c>
      <c r="BC61" s="13">
        <v>89744</v>
      </c>
      <c r="BD61" s="13">
        <v>90049</v>
      </c>
      <c r="BE61" s="13">
        <v>90473</v>
      </c>
      <c r="BF61" s="13">
        <v>90760</v>
      </c>
      <c r="BG61" s="13">
        <v>90942</v>
      </c>
      <c r="BH61" s="13">
        <v>91246</v>
      </c>
      <c r="BI61" s="13">
        <v>91498</v>
      </c>
      <c r="BJ61" s="13">
        <v>91705</v>
      </c>
      <c r="BK61" s="13">
        <v>92006</v>
      </c>
      <c r="BL61" s="13">
        <v>92226</v>
      </c>
      <c r="BM61" s="13">
        <v>92441</v>
      </c>
      <c r="BN61" s="13">
        <v>92695</v>
      </c>
      <c r="BO61" s="13">
        <v>92832</v>
      </c>
      <c r="BP61" s="13">
        <v>92995</v>
      </c>
      <c r="BQ61" s="13">
        <v>93240</v>
      </c>
      <c r="BR61" s="13">
        <v>93377</v>
      </c>
      <c r="BS61" s="13">
        <v>93570</v>
      </c>
      <c r="BT61" s="13">
        <v>93775</v>
      </c>
      <c r="BU61" s="13">
        <v>93930</v>
      </c>
      <c r="BV61" s="13">
        <v>94104</v>
      </c>
      <c r="BW61" s="13">
        <v>94215</v>
      </c>
      <c r="BX61" s="13">
        <v>94378</v>
      </c>
      <c r="BY61" s="13">
        <v>94497</v>
      </c>
      <c r="BZ61" s="13">
        <v>94631</v>
      </c>
      <c r="CA61" s="13">
        <v>94746</v>
      </c>
      <c r="CB61" s="13">
        <v>94858</v>
      </c>
      <c r="CC61" s="13">
        <v>95002</v>
      </c>
      <c r="CD61" s="7">
        <v>95085</v>
      </c>
      <c r="CE61" s="7">
        <v>95198</v>
      </c>
      <c r="CF61" s="7">
        <v>95278</v>
      </c>
      <c r="CG61" s="7">
        <v>95403</v>
      </c>
      <c r="CH61" s="7">
        <v>95492</v>
      </c>
      <c r="CI61" s="7">
        <v>95591</v>
      </c>
      <c r="CJ61" s="7">
        <v>95667</v>
      </c>
      <c r="CK61" s="7">
        <v>95790</v>
      </c>
      <c r="CL61" s="7">
        <v>95876</v>
      </c>
      <c r="CM61" s="7">
        <v>95958</v>
      </c>
      <c r="CN61" s="7">
        <v>96040</v>
      </c>
      <c r="CO61" s="7">
        <v>96147</v>
      </c>
      <c r="CP61" s="7">
        <v>96218</v>
      </c>
      <c r="CQ61" s="7">
        <v>96293</v>
      </c>
      <c r="CR61" s="7">
        <v>96381</v>
      </c>
      <c r="CS61" s="7">
        <v>96468</v>
      </c>
      <c r="CT61" s="7">
        <v>96552</v>
      </c>
      <c r="CU61" s="7"/>
      <c r="CV61" s="66"/>
      <c r="CW61" s="66"/>
    </row>
    <row r="62" spans="1:101" s="67" customFormat="1" ht="11.25">
      <c r="A62" s="16">
        <v>60</v>
      </c>
      <c r="B62" s="11">
        <v>64136</v>
      </c>
      <c r="C62" s="11">
        <v>64943</v>
      </c>
      <c r="D62" s="11">
        <v>64982</v>
      </c>
      <c r="E62" s="11">
        <v>67108</v>
      </c>
      <c r="F62" s="11">
        <v>67555</v>
      </c>
      <c r="G62" s="11">
        <v>68143</v>
      </c>
      <c r="H62" s="11">
        <v>68844</v>
      </c>
      <c r="I62" s="11">
        <v>69558</v>
      </c>
      <c r="J62" s="11">
        <v>69504</v>
      </c>
      <c r="K62" s="11">
        <v>70731</v>
      </c>
      <c r="L62" s="11">
        <v>71245</v>
      </c>
      <c r="M62" s="11">
        <v>71860</v>
      </c>
      <c r="N62" s="11">
        <v>72236</v>
      </c>
      <c r="O62" s="11">
        <v>73630</v>
      </c>
      <c r="P62" s="11">
        <v>73783</v>
      </c>
      <c r="Q62" s="11">
        <v>74361</v>
      </c>
      <c r="R62" s="11">
        <v>75001</v>
      </c>
      <c r="S62" s="11">
        <v>75598</v>
      </c>
      <c r="T62" s="11">
        <v>75690</v>
      </c>
      <c r="U62" s="11">
        <v>76102</v>
      </c>
      <c r="V62" s="11">
        <v>76366</v>
      </c>
      <c r="W62" s="11">
        <v>76834</v>
      </c>
      <c r="X62" s="11">
        <v>76309</v>
      </c>
      <c r="Y62" s="11">
        <v>75757</v>
      </c>
      <c r="Z62" s="11">
        <v>74666</v>
      </c>
      <c r="AA62" s="11">
        <v>75304</v>
      </c>
      <c r="AB62" s="11">
        <v>76028</v>
      </c>
      <c r="AC62" s="11">
        <v>78322</v>
      </c>
      <c r="AD62" s="11">
        <v>80115</v>
      </c>
      <c r="AE62" s="11">
        <v>80079</v>
      </c>
      <c r="AF62" s="11">
        <v>80132</v>
      </c>
      <c r="AG62" s="11">
        <v>80899</v>
      </c>
      <c r="AH62" s="11">
        <v>81139</v>
      </c>
      <c r="AI62" s="11">
        <v>81720</v>
      </c>
      <c r="AJ62" s="11">
        <v>81975</v>
      </c>
      <c r="AK62" s="11">
        <v>82560</v>
      </c>
      <c r="AL62" s="11">
        <v>82678</v>
      </c>
      <c r="AM62" s="11">
        <v>83371</v>
      </c>
      <c r="AN62" s="11">
        <v>83787</v>
      </c>
      <c r="AO62" s="11">
        <v>84191</v>
      </c>
      <c r="AP62" s="11">
        <v>84744</v>
      </c>
      <c r="AQ62" s="11">
        <v>85351</v>
      </c>
      <c r="AR62" s="11">
        <v>85953</v>
      </c>
      <c r="AS62" s="11">
        <v>86451</v>
      </c>
      <c r="AT62" s="11">
        <v>86913</v>
      </c>
      <c r="AU62" s="11">
        <v>87218</v>
      </c>
      <c r="AV62" s="11">
        <v>87523</v>
      </c>
      <c r="AW62" s="11">
        <v>87803</v>
      </c>
      <c r="AX62" s="11">
        <v>87954</v>
      </c>
      <c r="AY62" s="12">
        <v>88216</v>
      </c>
      <c r="AZ62" s="11">
        <v>88399</v>
      </c>
      <c r="BA62" s="11">
        <v>88671</v>
      </c>
      <c r="BB62" s="11">
        <v>88864</v>
      </c>
      <c r="BC62" s="11">
        <v>89160</v>
      </c>
      <c r="BD62" s="11">
        <v>89475</v>
      </c>
      <c r="BE62" s="11">
        <v>89907</v>
      </c>
      <c r="BF62" s="11">
        <v>90203</v>
      </c>
      <c r="BG62" s="11">
        <v>90395</v>
      </c>
      <c r="BH62" s="11">
        <v>90707</v>
      </c>
      <c r="BI62" s="11">
        <v>90969</v>
      </c>
      <c r="BJ62" s="11">
        <v>91185</v>
      </c>
      <c r="BK62" s="11">
        <v>91495</v>
      </c>
      <c r="BL62" s="11">
        <v>91723</v>
      </c>
      <c r="BM62" s="11">
        <v>91947</v>
      </c>
      <c r="BN62" s="11">
        <v>92209</v>
      </c>
      <c r="BO62" s="11">
        <v>92354</v>
      </c>
      <c r="BP62" s="11">
        <v>92526</v>
      </c>
      <c r="BQ62" s="11">
        <v>92779</v>
      </c>
      <c r="BR62" s="11">
        <v>92924</v>
      </c>
      <c r="BS62" s="11">
        <v>93125</v>
      </c>
      <c r="BT62" s="11">
        <v>93338</v>
      </c>
      <c r="BU62" s="11">
        <v>93501</v>
      </c>
      <c r="BV62" s="11">
        <v>93682</v>
      </c>
      <c r="BW62" s="11">
        <v>93801</v>
      </c>
      <c r="BX62" s="11">
        <v>93971</v>
      </c>
      <c r="BY62" s="11">
        <v>94097</v>
      </c>
      <c r="BZ62" s="11">
        <v>94239</v>
      </c>
      <c r="CA62" s="11">
        <v>94360</v>
      </c>
      <c r="CB62" s="11">
        <v>94480</v>
      </c>
      <c r="CC62" s="11">
        <v>94631</v>
      </c>
      <c r="CD62" s="7">
        <v>94720</v>
      </c>
      <c r="CE62" s="7">
        <v>94840</v>
      </c>
      <c r="CF62" s="7">
        <v>94927</v>
      </c>
      <c r="CG62" s="7">
        <v>95058</v>
      </c>
      <c r="CH62" s="7">
        <v>95154</v>
      </c>
      <c r="CI62" s="7">
        <v>95259</v>
      </c>
      <c r="CJ62" s="7">
        <v>95341</v>
      </c>
      <c r="CK62" s="7">
        <v>95470</v>
      </c>
      <c r="CL62" s="7">
        <v>95561</v>
      </c>
      <c r="CM62" s="7">
        <v>95650</v>
      </c>
      <c r="CN62" s="7">
        <v>95737</v>
      </c>
      <c r="CO62" s="7">
        <v>95850</v>
      </c>
      <c r="CP62" s="7">
        <v>95927</v>
      </c>
      <c r="CQ62" s="7">
        <v>96007</v>
      </c>
      <c r="CR62" s="7">
        <v>96101</v>
      </c>
      <c r="CS62" s="7">
        <v>96192</v>
      </c>
      <c r="CT62" s="7">
        <v>96281</v>
      </c>
      <c r="CU62" s="7"/>
      <c r="CV62" s="66"/>
      <c r="CW62" s="66"/>
    </row>
    <row r="63" spans="1:101" s="67" customFormat="1" ht="11.25">
      <c r="A63" s="3">
        <v>61</v>
      </c>
      <c r="B63" s="13">
        <v>62994</v>
      </c>
      <c r="C63" s="13">
        <v>63810</v>
      </c>
      <c r="D63" s="13">
        <v>63860</v>
      </c>
      <c r="E63" s="13">
        <v>65984</v>
      </c>
      <c r="F63" s="13">
        <v>66430</v>
      </c>
      <c r="G63" s="13">
        <v>67036</v>
      </c>
      <c r="H63" s="13">
        <v>67728</v>
      </c>
      <c r="I63" s="13">
        <v>68407</v>
      </c>
      <c r="J63" s="13">
        <v>68354</v>
      </c>
      <c r="K63" s="13">
        <v>69530</v>
      </c>
      <c r="L63" s="13">
        <v>70094</v>
      </c>
      <c r="M63" s="13">
        <v>70723</v>
      </c>
      <c r="N63" s="13">
        <v>71129</v>
      </c>
      <c r="O63" s="13">
        <v>72538</v>
      </c>
      <c r="P63" s="13">
        <v>72713</v>
      </c>
      <c r="Q63" s="13">
        <v>73348</v>
      </c>
      <c r="R63" s="13">
        <v>74036</v>
      </c>
      <c r="S63" s="13">
        <v>74663</v>
      </c>
      <c r="T63" s="13">
        <v>74771</v>
      </c>
      <c r="U63" s="13">
        <v>75203</v>
      </c>
      <c r="V63" s="13">
        <v>75479</v>
      </c>
      <c r="W63" s="13">
        <v>75973</v>
      </c>
      <c r="X63" s="13">
        <v>75465</v>
      </c>
      <c r="Y63" s="13">
        <v>74937</v>
      </c>
      <c r="Z63" s="13">
        <v>73860</v>
      </c>
      <c r="AA63" s="13">
        <v>74507</v>
      </c>
      <c r="AB63" s="13">
        <v>75224</v>
      </c>
      <c r="AC63" s="13">
        <v>77505</v>
      </c>
      <c r="AD63" s="13">
        <v>79279</v>
      </c>
      <c r="AE63" s="13">
        <v>79243</v>
      </c>
      <c r="AF63" s="13">
        <v>79295</v>
      </c>
      <c r="AG63" s="13">
        <v>80050</v>
      </c>
      <c r="AH63" s="13">
        <v>80327</v>
      </c>
      <c r="AI63" s="13">
        <v>80879</v>
      </c>
      <c r="AJ63" s="13">
        <v>81145</v>
      </c>
      <c r="AK63" s="13">
        <v>81741</v>
      </c>
      <c r="AL63" s="13">
        <v>81873</v>
      </c>
      <c r="AM63" s="13">
        <v>82575</v>
      </c>
      <c r="AN63" s="13">
        <v>83002</v>
      </c>
      <c r="AO63" s="13">
        <v>83418</v>
      </c>
      <c r="AP63" s="13">
        <v>83982</v>
      </c>
      <c r="AQ63" s="13">
        <v>84598</v>
      </c>
      <c r="AR63" s="13">
        <v>85210</v>
      </c>
      <c r="AS63" s="13">
        <v>85718</v>
      </c>
      <c r="AT63" s="13">
        <v>86190</v>
      </c>
      <c r="AU63" s="13">
        <v>86507</v>
      </c>
      <c r="AV63" s="13">
        <v>86823</v>
      </c>
      <c r="AW63" s="13">
        <v>87115</v>
      </c>
      <c r="AX63" s="13">
        <v>87278</v>
      </c>
      <c r="AY63" s="14">
        <v>87551</v>
      </c>
      <c r="AZ63" s="13">
        <v>87746</v>
      </c>
      <c r="BA63" s="13">
        <v>88029</v>
      </c>
      <c r="BB63" s="13">
        <v>88233</v>
      </c>
      <c r="BC63" s="13">
        <v>88539</v>
      </c>
      <c r="BD63" s="13">
        <v>88864</v>
      </c>
      <c r="BE63" s="13">
        <v>89305</v>
      </c>
      <c r="BF63" s="13">
        <v>89611</v>
      </c>
      <c r="BG63" s="13">
        <v>89813</v>
      </c>
      <c r="BH63" s="13">
        <v>90135</v>
      </c>
      <c r="BI63" s="13">
        <v>90406</v>
      </c>
      <c r="BJ63" s="13">
        <v>90632</v>
      </c>
      <c r="BK63" s="13">
        <v>90950</v>
      </c>
      <c r="BL63" s="13">
        <v>91188</v>
      </c>
      <c r="BM63" s="13">
        <v>91421</v>
      </c>
      <c r="BN63" s="13">
        <v>91691</v>
      </c>
      <c r="BO63" s="13">
        <v>91846</v>
      </c>
      <c r="BP63" s="13">
        <v>92028</v>
      </c>
      <c r="BQ63" s="13">
        <v>92289</v>
      </c>
      <c r="BR63" s="13">
        <v>92443</v>
      </c>
      <c r="BS63" s="13">
        <v>92652</v>
      </c>
      <c r="BT63" s="13">
        <v>92873</v>
      </c>
      <c r="BU63" s="13">
        <v>93044</v>
      </c>
      <c r="BV63" s="13">
        <v>93233</v>
      </c>
      <c r="BW63" s="13">
        <v>93360</v>
      </c>
      <c r="BX63" s="13">
        <v>93538</v>
      </c>
      <c r="BY63" s="13">
        <v>93672</v>
      </c>
      <c r="BZ63" s="13">
        <v>93822</v>
      </c>
      <c r="CA63" s="13">
        <v>93951</v>
      </c>
      <c r="CB63" s="13">
        <v>94078</v>
      </c>
      <c r="CC63" s="13">
        <v>94236</v>
      </c>
      <c r="CD63" s="7">
        <v>94332</v>
      </c>
      <c r="CE63" s="7">
        <v>94460</v>
      </c>
      <c r="CF63" s="7">
        <v>94553</v>
      </c>
      <c r="CG63" s="7">
        <v>94691</v>
      </c>
      <c r="CH63" s="7">
        <v>94794</v>
      </c>
      <c r="CI63" s="7">
        <v>94905</v>
      </c>
      <c r="CJ63" s="7">
        <v>94994</v>
      </c>
      <c r="CK63" s="7">
        <v>95129</v>
      </c>
      <c r="CL63" s="7">
        <v>95227</v>
      </c>
      <c r="CM63" s="7">
        <v>95322</v>
      </c>
      <c r="CN63" s="7">
        <v>95416</v>
      </c>
      <c r="CO63" s="7">
        <v>95534</v>
      </c>
      <c r="CP63" s="7">
        <v>95617</v>
      </c>
      <c r="CQ63" s="7">
        <v>95702</v>
      </c>
      <c r="CR63" s="7">
        <v>95802</v>
      </c>
      <c r="CS63" s="7">
        <v>95899</v>
      </c>
      <c r="CT63" s="7">
        <v>95994</v>
      </c>
      <c r="CU63" s="7"/>
      <c r="CV63" s="66"/>
      <c r="CW63" s="66"/>
    </row>
    <row r="64" spans="1:101" s="67" customFormat="1" ht="11.25">
      <c r="A64" s="16">
        <v>62</v>
      </c>
      <c r="B64" s="11">
        <v>61784</v>
      </c>
      <c r="C64" s="11">
        <v>62604</v>
      </c>
      <c r="D64" s="11">
        <v>62638</v>
      </c>
      <c r="E64" s="11">
        <v>64766</v>
      </c>
      <c r="F64" s="11">
        <v>65246</v>
      </c>
      <c r="G64" s="11">
        <v>65858</v>
      </c>
      <c r="H64" s="11">
        <v>66521</v>
      </c>
      <c r="I64" s="11">
        <v>67164</v>
      </c>
      <c r="J64" s="11">
        <v>67120</v>
      </c>
      <c r="K64" s="11">
        <v>68292</v>
      </c>
      <c r="L64" s="11">
        <v>68898</v>
      </c>
      <c r="M64" s="11">
        <v>69547</v>
      </c>
      <c r="N64" s="11">
        <v>69980</v>
      </c>
      <c r="O64" s="11">
        <v>71376</v>
      </c>
      <c r="P64" s="11">
        <v>71583</v>
      </c>
      <c r="Q64" s="11">
        <v>72293</v>
      </c>
      <c r="R64" s="11">
        <v>73018</v>
      </c>
      <c r="S64" s="11">
        <v>73668</v>
      </c>
      <c r="T64" s="11">
        <v>73806</v>
      </c>
      <c r="U64" s="11">
        <v>74261</v>
      </c>
      <c r="V64" s="11">
        <v>74546</v>
      </c>
      <c r="W64" s="11">
        <v>75073</v>
      </c>
      <c r="X64" s="11">
        <v>74582</v>
      </c>
      <c r="Y64" s="11">
        <v>74083</v>
      </c>
      <c r="Z64" s="11">
        <v>73017</v>
      </c>
      <c r="AA64" s="11">
        <v>73645</v>
      </c>
      <c r="AB64" s="11">
        <v>74371</v>
      </c>
      <c r="AC64" s="11">
        <v>76648</v>
      </c>
      <c r="AD64" s="11">
        <v>78370</v>
      </c>
      <c r="AE64" s="11">
        <v>78358</v>
      </c>
      <c r="AF64" s="11">
        <v>78408</v>
      </c>
      <c r="AG64" s="11">
        <v>79172</v>
      </c>
      <c r="AH64" s="11">
        <v>79412</v>
      </c>
      <c r="AI64" s="11">
        <v>79987</v>
      </c>
      <c r="AJ64" s="11">
        <v>80267</v>
      </c>
      <c r="AK64" s="11">
        <v>80874</v>
      </c>
      <c r="AL64" s="11">
        <v>81022</v>
      </c>
      <c r="AM64" s="11">
        <v>81734</v>
      </c>
      <c r="AN64" s="11">
        <v>82173</v>
      </c>
      <c r="AO64" s="11">
        <v>82601</v>
      </c>
      <c r="AP64" s="11">
        <v>83176</v>
      </c>
      <c r="AQ64" s="11">
        <v>83802</v>
      </c>
      <c r="AR64" s="11">
        <v>84423</v>
      </c>
      <c r="AS64" s="11">
        <v>84943</v>
      </c>
      <c r="AT64" s="11">
        <v>85426</v>
      </c>
      <c r="AU64" s="11">
        <v>85755</v>
      </c>
      <c r="AV64" s="11">
        <v>86083</v>
      </c>
      <c r="AW64" s="11">
        <v>86387</v>
      </c>
      <c r="AX64" s="11">
        <v>86563</v>
      </c>
      <c r="AY64" s="12">
        <v>86848</v>
      </c>
      <c r="AZ64" s="11">
        <v>87055</v>
      </c>
      <c r="BA64" s="11">
        <v>87349</v>
      </c>
      <c r="BB64" s="11">
        <v>87565</v>
      </c>
      <c r="BC64" s="11">
        <v>87882</v>
      </c>
      <c r="BD64" s="11">
        <v>88217</v>
      </c>
      <c r="BE64" s="11">
        <v>88668</v>
      </c>
      <c r="BF64" s="11">
        <v>88984</v>
      </c>
      <c r="BG64" s="11">
        <v>89197</v>
      </c>
      <c r="BH64" s="11">
        <v>89529</v>
      </c>
      <c r="BI64" s="11">
        <v>89810</v>
      </c>
      <c r="BJ64" s="11">
        <v>90046</v>
      </c>
      <c r="BK64" s="11">
        <v>90374</v>
      </c>
      <c r="BL64" s="11">
        <v>90622</v>
      </c>
      <c r="BM64" s="11">
        <v>90864</v>
      </c>
      <c r="BN64" s="11">
        <v>91144</v>
      </c>
      <c r="BO64" s="11">
        <v>91309</v>
      </c>
      <c r="BP64" s="11">
        <v>91499</v>
      </c>
      <c r="BQ64" s="11">
        <v>91769</v>
      </c>
      <c r="BR64" s="11">
        <v>91933</v>
      </c>
      <c r="BS64" s="11">
        <v>92151</v>
      </c>
      <c r="BT64" s="11">
        <v>92381</v>
      </c>
      <c r="BU64" s="11">
        <v>92560</v>
      </c>
      <c r="BV64" s="11">
        <v>92758</v>
      </c>
      <c r="BW64" s="11">
        <v>92894</v>
      </c>
      <c r="BX64" s="11">
        <v>93080</v>
      </c>
      <c r="BY64" s="11">
        <v>93223</v>
      </c>
      <c r="BZ64" s="11">
        <v>93380</v>
      </c>
      <c r="CA64" s="11">
        <v>93517</v>
      </c>
      <c r="CB64" s="11">
        <v>93652</v>
      </c>
      <c r="CC64" s="11">
        <v>93818</v>
      </c>
      <c r="CD64" s="7">
        <v>93922</v>
      </c>
      <c r="CE64" s="7">
        <v>94057</v>
      </c>
      <c r="CF64" s="7">
        <v>94158</v>
      </c>
      <c r="CG64" s="7">
        <v>94303</v>
      </c>
      <c r="CH64" s="7">
        <v>94413</v>
      </c>
      <c r="CI64" s="7">
        <v>94531</v>
      </c>
      <c r="CJ64" s="7">
        <v>94628</v>
      </c>
      <c r="CK64" s="7">
        <v>94769</v>
      </c>
      <c r="CL64" s="7">
        <v>94874</v>
      </c>
      <c r="CM64" s="7">
        <v>94975</v>
      </c>
      <c r="CN64" s="7">
        <v>95075</v>
      </c>
      <c r="CO64" s="7">
        <v>95200</v>
      </c>
      <c r="CP64" s="7">
        <v>95289</v>
      </c>
      <c r="CQ64" s="7">
        <v>95381</v>
      </c>
      <c r="CR64" s="7">
        <v>95486</v>
      </c>
      <c r="CS64" s="7">
        <v>95589</v>
      </c>
      <c r="CT64" s="7">
        <v>95689</v>
      </c>
      <c r="CU64" s="7"/>
      <c r="CV64" s="66"/>
      <c r="CW64" s="66"/>
    </row>
    <row r="65" spans="1:101" s="67" customFormat="1" ht="11.25">
      <c r="A65" s="3">
        <v>63</v>
      </c>
      <c r="B65" s="13">
        <v>60505</v>
      </c>
      <c r="C65" s="13">
        <v>61331</v>
      </c>
      <c r="D65" s="13">
        <v>61373</v>
      </c>
      <c r="E65" s="13">
        <v>63470</v>
      </c>
      <c r="F65" s="13">
        <v>63992</v>
      </c>
      <c r="G65" s="13">
        <v>64623</v>
      </c>
      <c r="H65" s="13">
        <v>65239</v>
      </c>
      <c r="I65" s="13">
        <v>65847</v>
      </c>
      <c r="J65" s="13">
        <v>65827</v>
      </c>
      <c r="K65" s="13">
        <v>66976</v>
      </c>
      <c r="L65" s="13">
        <v>67612</v>
      </c>
      <c r="M65" s="13">
        <v>68292</v>
      </c>
      <c r="N65" s="13">
        <v>68726</v>
      </c>
      <c r="O65" s="13">
        <v>70200</v>
      </c>
      <c r="P65" s="13">
        <v>70440</v>
      </c>
      <c r="Q65" s="13">
        <v>71171</v>
      </c>
      <c r="R65" s="13">
        <v>71961</v>
      </c>
      <c r="S65" s="13">
        <v>72639</v>
      </c>
      <c r="T65" s="13">
        <v>72784</v>
      </c>
      <c r="U65" s="13">
        <v>73243</v>
      </c>
      <c r="V65" s="13">
        <v>73567</v>
      </c>
      <c r="W65" s="13">
        <v>74102</v>
      </c>
      <c r="X65" s="13">
        <v>73648</v>
      </c>
      <c r="Y65" s="13">
        <v>73165</v>
      </c>
      <c r="Z65" s="13">
        <v>72107</v>
      </c>
      <c r="AA65" s="13">
        <v>72729</v>
      </c>
      <c r="AB65" s="13">
        <v>73487</v>
      </c>
      <c r="AC65" s="13">
        <v>75734</v>
      </c>
      <c r="AD65" s="13">
        <v>77428</v>
      </c>
      <c r="AE65" s="13">
        <v>77420</v>
      </c>
      <c r="AF65" s="13">
        <v>77484</v>
      </c>
      <c r="AG65" s="13">
        <v>78182</v>
      </c>
      <c r="AH65" s="13">
        <v>78462</v>
      </c>
      <c r="AI65" s="13">
        <v>79049</v>
      </c>
      <c r="AJ65" s="13">
        <v>79344</v>
      </c>
      <c r="AK65" s="13">
        <v>79962</v>
      </c>
      <c r="AL65" s="13">
        <v>80127</v>
      </c>
      <c r="AM65" s="13">
        <v>80848</v>
      </c>
      <c r="AN65" s="13">
        <v>81300</v>
      </c>
      <c r="AO65" s="13">
        <v>81741</v>
      </c>
      <c r="AP65" s="13">
        <v>82327</v>
      </c>
      <c r="AQ65" s="13">
        <v>82963</v>
      </c>
      <c r="AR65" s="13">
        <v>83595</v>
      </c>
      <c r="AS65" s="13">
        <v>84126</v>
      </c>
      <c r="AT65" s="13">
        <v>84620</v>
      </c>
      <c r="AU65" s="13">
        <v>84962</v>
      </c>
      <c r="AV65" s="13">
        <v>85303</v>
      </c>
      <c r="AW65" s="13">
        <v>85619</v>
      </c>
      <c r="AX65" s="13">
        <v>85809</v>
      </c>
      <c r="AY65" s="14">
        <v>86106</v>
      </c>
      <c r="AZ65" s="13">
        <v>86327</v>
      </c>
      <c r="BA65" s="13">
        <v>86633</v>
      </c>
      <c r="BB65" s="13">
        <v>86861</v>
      </c>
      <c r="BC65" s="13">
        <v>87189</v>
      </c>
      <c r="BD65" s="13">
        <v>87535</v>
      </c>
      <c r="BE65" s="13">
        <v>87996</v>
      </c>
      <c r="BF65" s="13">
        <v>88323</v>
      </c>
      <c r="BG65" s="13">
        <v>88548</v>
      </c>
      <c r="BH65" s="13">
        <v>88890</v>
      </c>
      <c r="BI65" s="13">
        <v>89182</v>
      </c>
      <c r="BJ65" s="13">
        <v>89428</v>
      </c>
      <c r="BK65" s="13">
        <v>89767</v>
      </c>
      <c r="BL65" s="13">
        <v>90025</v>
      </c>
      <c r="BM65" s="13">
        <v>90278</v>
      </c>
      <c r="BN65" s="13">
        <v>90567</v>
      </c>
      <c r="BO65" s="13">
        <v>90742</v>
      </c>
      <c r="BP65" s="13">
        <v>90943</v>
      </c>
      <c r="BQ65" s="13">
        <v>91222</v>
      </c>
      <c r="BR65" s="13">
        <v>91395</v>
      </c>
      <c r="BS65" s="13">
        <v>91623</v>
      </c>
      <c r="BT65" s="13">
        <v>91862</v>
      </c>
      <c r="BU65" s="13">
        <v>92051</v>
      </c>
      <c r="BV65" s="13">
        <v>92257</v>
      </c>
      <c r="BW65" s="13">
        <v>92402</v>
      </c>
      <c r="BX65" s="13">
        <v>92597</v>
      </c>
      <c r="BY65" s="13">
        <v>92748</v>
      </c>
      <c r="BZ65" s="13">
        <v>92914</v>
      </c>
      <c r="CA65" s="13">
        <v>93060</v>
      </c>
      <c r="CB65" s="13">
        <v>93203</v>
      </c>
      <c r="CC65" s="13">
        <v>93377</v>
      </c>
      <c r="CD65" s="7">
        <v>93490</v>
      </c>
      <c r="CE65" s="7">
        <v>93633</v>
      </c>
      <c r="CF65" s="7">
        <v>93742</v>
      </c>
      <c r="CG65" s="7">
        <v>93894</v>
      </c>
      <c r="CH65" s="7">
        <v>94012</v>
      </c>
      <c r="CI65" s="7">
        <v>94137</v>
      </c>
      <c r="CJ65" s="7">
        <v>94241</v>
      </c>
      <c r="CK65" s="7">
        <v>94390</v>
      </c>
      <c r="CL65" s="7">
        <v>94501</v>
      </c>
      <c r="CM65" s="7">
        <v>94609</v>
      </c>
      <c r="CN65" s="7">
        <v>94717</v>
      </c>
      <c r="CO65" s="7">
        <v>94848</v>
      </c>
      <c r="CP65" s="7">
        <v>94944</v>
      </c>
      <c r="CQ65" s="7">
        <v>95042</v>
      </c>
      <c r="CR65" s="7">
        <v>95154</v>
      </c>
      <c r="CS65" s="7">
        <v>95263</v>
      </c>
      <c r="CT65" s="7">
        <v>95369</v>
      </c>
      <c r="CU65" s="7"/>
      <c r="CV65" s="66"/>
      <c r="CW65" s="66"/>
    </row>
    <row r="66" spans="1:101" s="67" customFormat="1" ht="11.25">
      <c r="A66" s="16">
        <v>64</v>
      </c>
      <c r="B66" s="11">
        <v>59081</v>
      </c>
      <c r="C66" s="11">
        <v>59985</v>
      </c>
      <c r="D66" s="11">
        <v>60052</v>
      </c>
      <c r="E66" s="11">
        <v>62100</v>
      </c>
      <c r="F66" s="11">
        <v>62669</v>
      </c>
      <c r="G66" s="11">
        <v>63277</v>
      </c>
      <c r="H66" s="11">
        <v>63862</v>
      </c>
      <c r="I66" s="11">
        <v>64463</v>
      </c>
      <c r="J66" s="11">
        <v>64459</v>
      </c>
      <c r="K66" s="11">
        <v>65596</v>
      </c>
      <c r="L66" s="11">
        <v>66260</v>
      </c>
      <c r="M66" s="11">
        <v>66962</v>
      </c>
      <c r="N66" s="11">
        <v>67445</v>
      </c>
      <c r="O66" s="11">
        <v>68955</v>
      </c>
      <c r="P66" s="11">
        <v>69242</v>
      </c>
      <c r="Q66" s="11">
        <v>69996</v>
      </c>
      <c r="R66" s="11">
        <v>70858</v>
      </c>
      <c r="S66" s="11">
        <v>71543</v>
      </c>
      <c r="T66" s="11">
        <v>71705</v>
      </c>
      <c r="U66" s="11">
        <v>72202</v>
      </c>
      <c r="V66" s="11">
        <v>72544</v>
      </c>
      <c r="W66" s="11">
        <v>73117</v>
      </c>
      <c r="X66" s="11">
        <v>72659</v>
      </c>
      <c r="Y66" s="11">
        <v>72179</v>
      </c>
      <c r="Z66" s="11">
        <v>71147</v>
      </c>
      <c r="AA66" s="11">
        <v>71763</v>
      </c>
      <c r="AB66" s="11">
        <v>72541</v>
      </c>
      <c r="AC66" s="11">
        <v>74774</v>
      </c>
      <c r="AD66" s="11">
        <v>76429</v>
      </c>
      <c r="AE66" s="11">
        <v>76449</v>
      </c>
      <c r="AF66" s="11">
        <v>76455</v>
      </c>
      <c r="AG66" s="11">
        <v>77169</v>
      </c>
      <c r="AH66" s="11">
        <v>77466</v>
      </c>
      <c r="AI66" s="11">
        <v>78065</v>
      </c>
      <c r="AJ66" s="11">
        <v>78376</v>
      </c>
      <c r="AK66" s="11">
        <v>79006</v>
      </c>
      <c r="AL66" s="11">
        <v>79188</v>
      </c>
      <c r="AM66" s="11">
        <v>79919</v>
      </c>
      <c r="AN66" s="11">
        <v>80384</v>
      </c>
      <c r="AO66" s="11">
        <v>80838</v>
      </c>
      <c r="AP66" s="11">
        <v>81435</v>
      </c>
      <c r="AQ66" s="11">
        <v>82083</v>
      </c>
      <c r="AR66" s="11">
        <v>82725</v>
      </c>
      <c r="AS66" s="11">
        <v>83268</v>
      </c>
      <c r="AT66" s="11">
        <v>83774</v>
      </c>
      <c r="AU66" s="11">
        <v>84129</v>
      </c>
      <c r="AV66" s="11">
        <v>84484</v>
      </c>
      <c r="AW66" s="11">
        <v>84813</v>
      </c>
      <c r="AX66" s="11">
        <v>85017</v>
      </c>
      <c r="AY66" s="12">
        <v>85328</v>
      </c>
      <c r="AZ66" s="11">
        <v>85561</v>
      </c>
      <c r="BA66" s="11">
        <v>85880</v>
      </c>
      <c r="BB66" s="11">
        <v>86121</v>
      </c>
      <c r="BC66" s="11">
        <v>86461</v>
      </c>
      <c r="BD66" s="11">
        <v>86819</v>
      </c>
      <c r="BE66" s="11">
        <v>87291</v>
      </c>
      <c r="BF66" s="11">
        <v>87629</v>
      </c>
      <c r="BG66" s="11">
        <v>87866</v>
      </c>
      <c r="BH66" s="11">
        <v>88219</v>
      </c>
      <c r="BI66" s="11">
        <v>88522</v>
      </c>
      <c r="BJ66" s="11">
        <v>88780</v>
      </c>
      <c r="BK66" s="11">
        <v>89128</v>
      </c>
      <c r="BL66" s="11">
        <v>89397</v>
      </c>
      <c r="BM66" s="11">
        <v>89661</v>
      </c>
      <c r="BN66" s="11">
        <v>89961</v>
      </c>
      <c r="BO66" s="11">
        <v>90147</v>
      </c>
      <c r="BP66" s="11">
        <v>90358</v>
      </c>
      <c r="BQ66" s="11">
        <v>90647</v>
      </c>
      <c r="BR66" s="11">
        <v>90830</v>
      </c>
      <c r="BS66" s="11">
        <v>91068</v>
      </c>
      <c r="BT66" s="11">
        <v>91316</v>
      </c>
      <c r="BU66" s="11">
        <v>91515</v>
      </c>
      <c r="BV66" s="11">
        <v>91731</v>
      </c>
      <c r="BW66" s="11">
        <v>91885</v>
      </c>
      <c r="BX66" s="11">
        <v>92090</v>
      </c>
      <c r="BY66" s="11">
        <v>92250</v>
      </c>
      <c r="BZ66" s="11">
        <v>92425</v>
      </c>
      <c r="CA66" s="11">
        <v>92580</v>
      </c>
      <c r="CB66" s="11">
        <v>92732</v>
      </c>
      <c r="CC66" s="11">
        <v>92915</v>
      </c>
      <c r="CD66" s="7">
        <v>93036</v>
      </c>
      <c r="CE66" s="7">
        <v>93187</v>
      </c>
      <c r="CF66" s="7">
        <v>93304</v>
      </c>
      <c r="CG66" s="7">
        <v>93465</v>
      </c>
      <c r="CH66" s="7">
        <v>93590</v>
      </c>
      <c r="CI66" s="7">
        <v>93724</v>
      </c>
      <c r="CJ66" s="7">
        <v>93835</v>
      </c>
      <c r="CK66" s="7">
        <v>93991</v>
      </c>
      <c r="CL66" s="7">
        <v>94110</v>
      </c>
      <c r="CM66" s="7">
        <v>94226</v>
      </c>
      <c r="CN66" s="7">
        <v>94340</v>
      </c>
      <c r="CO66" s="7">
        <v>94478</v>
      </c>
      <c r="CP66" s="7">
        <v>94581</v>
      </c>
      <c r="CQ66" s="7">
        <v>94686</v>
      </c>
      <c r="CR66" s="7">
        <v>94804</v>
      </c>
      <c r="CS66" s="7">
        <v>94920</v>
      </c>
      <c r="CT66" s="7">
        <v>95033</v>
      </c>
      <c r="CU66" s="7"/>
      <c r="CV66" s="66"/>
      <c r="CW66" s="66"/>
    </row>
    <row r="67" spans="1:101" s="67" customFormat="1" ht="11.25">
      <c r="A67" s="3">
        <v>65</v>
      </c>
      <c r="B67" s="13">
        <v>57671</v>
      </c>
      <c r="C67" s="13">
        <v>58572</v>
      </c>
      <c r="D67" s="13">
        <v>58677</v>
      </c>
      <c r="E67" s="13">
        <v>60698</v>
      </c>
      <c r="F67" s="13">
        <v>61254</v>
      </c>
      <c r="G67" s="13">
        <v>61860</v>
      </c>
      <c r="H67" s="13">
        <v>62411</v>
      </c>
      <c r="I67" s="13">
        <v>62988</v>
      </c>
      <c r="J67" s="13">
        <v>62999</v>
      </c>
      <c r="K67" s="13">
        <v>64148</v>
      </c>
      <c r="L67" s="13">
        <v>64838</v>
      </c>
      <c r="M67" s="13">
        <v>65594</v>
      </c>
      <c r="N67" s="13">
        <v>66143</v>
      </c>
      <c r="O67" s="13">
        <v>67679</v>
      </c>
      <c r="P67" s="13">
        <v>68003</v>
      </c>
      <c r="Q67" s="13">
        <v>68818</v>
      </c>
      <c r="R67" s="13">
        <v>69707</v>
      </c>
      <c r="S67" s="13">
        <v>70391</v>
      </c>
      <c r="T67" s="13">
        <v>70586</v>
      </c>
      <c r="U67" s="13">
        <v>71120</v>
      </c>
      <c r="V67" s="13">
        <v>71499</v>
      </c>
      <c r="W67" s="13">
        <v>72068</v>
      </c>
      <c r="X67" s="13">
        <v>71611</v>
      </c>
      <c r="Y67" s="13">
        <v>71161</v>
      </c>
      <c r="Z67" s="13">
        <v>70139</v>
      </c>
      <c r="AA67" s="13">
        <v>70724</v>
      </c>
      <c r="AB67" s="13">
        <v>71514</v>
      </c>
      <c r="AC67" s="13">
        <v>73708</v>
      </c>
      <c r="AD67" s="13">
        <v>75375</v>
      </c>
      <c r="AE67" s="13">
        <v>75347</v>
      </c>
      <c r="AF67" s="13">
        <v>75385</v>
      </c>
      <c r="AG67" s="13">
        <v>76110</v>
      </c>
      <c r="AH67" s="13">
        <v>76424</v>
      </c>
      <c r="AI67" s="13">
        <v>77036</v>
      </c>
      <c r="AJ67" s="13">
        <v>77363</v>
      </c>
      <c r="AK67" s="13">
        <v>78005</v>
      </c>
      <c r="AL67" s="13">
        <v>78204</v>
      </c>
      <c r="AM67" s="13">
        <v>78947</v>
      </c>
      <c r="AN67" s="13">
        <v>79426</v>
      </c>
      <c r="AO67" s="13">
        <v>79893</v>
      </c>
      <c r="AP67" s="13">
        <v>80502</v>
      </c>
      <c r="AQ67" s="13">
        <v>81160</v>
      </c>
      <c r="AR67" s="13">
        <v>81814</v>
      </c>
      <c r="AS67" s="13">
        <v>82369</v>
      </c>
      <c r="AT67" s="13">
        <v>82888</v>
      </c>
      <c r="AU67" s="13">
        <v>83257</v>
      </c>
      <c r="AV67" s="13">
        <v>83625</v>
      </c>
      <c r="AW67" s="13">
        <v>83968</v>
      </c>
      <c r="AX67" s="13">
        <v>84187</v>
      </c>
      <c r="AY67" s="14">
        <v>84511</v>
      </c>
      <c r="AZ67" s="13">
        <v>84759</v>
      </c>
      <c r="BA67" s="13">
        <v>85091</v>
      </c>
      <c r="BB67" s="13">
        <v>85345</v>
      </c>
      <c r="BC67" s="13">
        <v>85698</v>
      </c>
      <c r="BD67" s="13">
        <v>86068</v>
      </c>
      <c r="BE67" s="13">
        <v>86551</v>
      </c>
      <c r="BF67" s="13">
        <v>86901</v>
      </c>
      <c r="BG67" s="13">
        <v>87151</v>
      </c>
      <c r="BH67" s="13">
        <v>87515</v>
      </c>
      <c r="BI67" s="13">
        <v>87829</v>
      </c>
      <c r="BJ67" s="13">
        <v>88099</v>
      </c>
      <c r="BK67" s="13">
        <v>88459</v>
      </c>
      <c r="BL67" s="13">
        <v>88739</v>
      </c>
      <c r="BM67" s="13">
        <v>89014</v>
      </c>
      <c r="BN67" s="13">
        <v>89324</v>
      </c>
      <c r="BO67" s="13">
        <v>89522</v>
      </c>
      <c r="BP67" s="13">
        <v>89744</v>
      </c>
      <c r="BQ67" s="13">
        <v>90044</v>
      </c>
      <c r="BR67" s="13">
        <v>90238</v>
      </c>
      <c r="BS67" s="13">
        <v>90486</v>
      </c>
      <c r="BT67" s="13">
        <v>90744</v>
      </c>
      <c r="BU67" s="13">
        <v>90953</v>
      </c>
      <c r="BV67" s="13">
        <v>91179</v>
      </c>
      <c r="BW67" s="13">
        <v>91344</v>
      </c>
      <c r="BX67" s="13">
        <v>91558</v>
      </c>
      <c r="BY67" s="13">
        <v>91728</v>
      </c>
      <c r="BZ67" s="13">
        <v>91912</v>
      </c>
      <c r="CA67" s="13">
        <v>92076</v>
      </c>
      <c r="CB67" s="13">
        <v>92238</v>
      </c>
      <c r="CC67" s="13">
        <v>92429</v>
      </c>
      <c r="CD67" s="7">
        <v>92559</v>
      </c>
      <c r="CE67" s="7">
        <v>92719</v>
      </c>
      <c r="CF67" s="7">
        <v>92845</v>
      </c>
      <c r="CG67" s="7">
        <v>93015</v>
      </c>
      <c r="CH67" s="7">
        <v>93148</v>
      </c>
      <c r="CI67" s="7">
        <v>93290</v>
      </c>
      <c r="CJ67" s="7">
        <v>93410</v>
      </c>
      <c r="CK67" s="7">
        <v>93573</v>
      </c>
      <c r="CL67" s="7">
        <v>93700</v>
      </c>
      <c r="CM67" s="7">
        <v>93823</v>
      </c>
      <c r="CN67" s="7">
        <v>93945</v>
      </c>
      <c r="CO67" s="7">
        <v>94091</v>
      </c>
      <c r="CP67" s="7">
        <v>94201</v>
      </c>
      <c r="CQ67" s="7">
        <v>94313</v>
      </c>
      <c r="CR67" s="7">
        <v>94439</v>
      </c>
      <c r="CS67" s="7">
        <v>94561</v>
      </c>
      <c r="CT67" s="7">
        <v>94681</v>
      </c>
      <c r="CU67" s="7"/>
      <c r="CV67" s="66"/>
      <c r="CW67" s="66"/>
    </row>
    <row r="68" spans="1:101" s="67" customFormat="1" ht="11.25">
      <c r="A68" s="16">
        <v>66</v>
      </c>
      <c r="B68" s="11">
        <v>56140</v>
      </c>
      <c r="C68" s="11">
        <v>57110</v>
      </c>
      <c r="D68" s="11">
        <v>57192</v>
      </c>
      <c r="E68" s="11">
        <v>59146</v>
      </c>
      <c r="F68" s="11">
        <v>59747</v>
      </c>
      <c r="G68" s="11">
        <v>60379</v>
      </c>
      <c r="H68" s="11">
        <v>60915</v>
      </c>
      <c r="I68" s="11">
        <v>61467</v>
      </c>
      <c r="J68" s="11">
        <v>61487</v>
      </c>
      <c r="K68" s="11">
        <v>62613</v>
      </c>
      <c r="L68" s="11">
        <v>63351</v>
      </c>
      <c r="M68" s="11">
        <v>64179</v>
      </c>
      <c r="N68" s="11">
        <v>64781</v>
      </c>
      <c r="O68" s="11">
        <v>66321</v>
      </c>
      <c r="P68" s="11">
        <v>66729</v>
      </c>
      <c r="Q68" s="11">
        <v>67552</v>
      </c>
      <c r="R68" s="11">
        <v>68456</v>
      </c>
      <c r="S68" s="11">
        <v>69193</v>
      </c>
      <c r="T68" s="11">
        <v>69400</v>
      </c>
      <c r="U68" s="11">
        <v>69965</v>
      </c>
      <c r="V68" s="11">
        <v>70374</v>
      </c>
      <c r="W68" s="11">
        <v>70949</v>
      </c>
      <c r="X68" s="11">
        <v>70519</v>
      </c>
      <c r="Y68" s="11">
        <v>70086</v>
      </c>
      <c r="Z68" s="11">
        <v>69054</v>
      </c>
      <c r="AA68" s="11">
        <v>69611</v>
      </c>
      <c r="AB68" s="11">
        <v>70419</v>
      </c>
      <c r="AC68" s="11">
        <v>72624</v>
      </c>
      <c r="AD68" s="11">
        <v>74219</v>
      </c>
      <c r="AE68" s="11">
        <v>74208</v>
      </c>
      <c r="AF68" s="11">
        <v>74268</v>
      </c>
      <c r="AG68" s="11">
        <v>75005</v>
      </c>
      <c r="AH68" s="11">
        <v>75336</v>
      </c>
      <c r="AI68" s="11">
        <v>75962</v>
      </c>
      <c r="AJ68" s="11">
        <v>76306</v>
      </c>
      <c r="AK68" s="11">
        <v>76960</v>
      </c>
      <c r="AL68" s="11">
        <v>77177</v>
      </c>
      <c r="AM68" s="11">
        <v>77930</v>
      </c>
      <c r="AN68" s="11">
        <v>78423</v>
      </c>
      <c r="AO68" s="11">
        <v>78905</v>
      </c>
      <c r="AP68" s="11">
        <v>79526</v>
      </c>
      <c r="AQ68" s="11">
        <v>80196</v>
      </c>
      <c r="AR68" s="11">
        <v>80861</v>
      </c>
      <c r="AS68" s="11">
        <v>81428</v>
      </c>
      <c r="AT68" s="11">
        <v>81960</v>
      </c>
      <c r="AU68" s="11">
        <v>82344</v>
      </c>
      <c r="AV68" s="11">
        <v>82726</v>
      </c>
      <c r="AW68" s="11">
        <v>83084</v>
      </c>
      <c r="AX68" s="11">
        <v>83318</v>
      </c>
      <c r="AY68" s="12">
        <v>83657</v>
      </c>
      <c r="AZ68" s="11">
        <v>83919</v>
      </c>
      <c r="BA68" s="11">
        <v>84264</v>
      </c>
      <c r="BB68" s="11">
        <v>84533</v>
      </c>
      <c r="BC68" s="11">
        <v>84899</v>
      </c>
      <c r="BD68" s="11">
        <v>85282</v>
      </c>
      <c r="BE68" s="11">
        <v>85776</v>
      </c>
      <c r="BF68" s="11">
        <v>86139</v>
      </c>
      <c r="BG68" s="11">
        <v>86401</v>
      </c>
      <c r="BH68" s="11">
        <v>86778</v>
      </c>
      <c r="BI68" s="11">
        <v>87104</v>
      </c>
      <c r="BJ68" s="11">
        <v>87387</v>
      </c>
      <c r="BK68" s="11">
        <v>87757</v>
      </c>
      <c r="BL68" s="11">
        <v>88050</v>
      </c>
      <c r="BM68" s="11">
        <v>88336</v>
      </c>
      <c r="BN68" s="11">
        <v>88658</v>
      </c>
      <c r="BO68" s="11">
        <v>88868</v>
      </c>
      <c r="BP68" s="11">
        <v>89101</v>
      </c>
      <c r="BQ68" s="11">
        <v>89412</v>
      </c>
      <c r="BR68" s="11">
        <v>89617</v>
      </c>
      <c r="BS68" s="11">
        <v>89876</v>
      </c>
      <c r="BT68" s="11">
        <v>90145</v>
      </c>
      <c r="BU68" s="11">
        <v>90365</v>
      </c>
      <c r="BV68" s="11">
        <v>90601</v>
      </c>
      <c r="BW68" s="11">
        <v>90776</v>
      </c>
      <c r="BX68" s="11">
        <v>91000</v>
      </c>
      <c r="BY68" s="11">
        <v>91180</v>
      </c>
      <c r="BZ68" s="11">
        <v>91375</v>
      </c>
      <c r="CA68" s="11">
        <v>91549</v>
      </c>
      <c r="CB68" s="11">
        <v>91720</v>
      </c>
      <c r="CC68" s="11">
        <v>91921</v>
      </c>
      <c r="CD68" s="7">
        <v>92060</v>
      </c>
      <c r="CE68" s="7">
        <v>92229</v>
      </c>
      <c r="CF68" s="7">
        <v>92364</v>
      </c>
      <c r="CG68" s="7">
        <v>92543</v>
      </c>
      <c r="CH68" s="7">
        <v>92685</v>
      </c>
      <c r="CI68" s="7">
        <v>92835</v>
      </c>
      <c r="CJ68" s="7">
        <v>92964</v>
      </c>
      <c r="CK68" s="7">
        <v>93136</v>
      </c>
      <c r="CL68" s="7">
        <v>93271</v>
      </c>
      <c r="CM68" s="7">
        <v>93402</v>
      </c>
      <c r="CN68" s="7">
        <v>93532</v>
      </c>
      <c r="CO68" s="7">
        <v>93685</v>
      </c>
      <c r="CP68" s="7">
        <v>93803</v>
      </c>
      <c r="CQ68" s="7">
        <v>93922</v>
      </c>
      <c r="CR68" s="7">
        <v>94055</v>
      </c>
      <c r="CS68" s="7">
        <v>94185</v>
      </c>
      <c r="CT68" s="7">
        <v>94312</v>
      </c>
      <c r="CU68" s="7"/>
      <c r="CV68" s="66"/>
      <c r="CW68" s="66"/>
    </row>
    <row r="69" spans="1:101" s="67" customFormat="1" ht="11.25">
      <c r="A69" s="3">
        <v>67</v>
      </c>
      <c r="B69" s="13">
        <v>54575</v>
      </c>
      <c r="C69" s="13">
        <v>55545</v>
      </c>
      <c r="D69" s="13">
        <v>55599</v>
      </c>
      <c r="E69" s="13">
        <v>57529</v>
      </c>
      <c r="F69" s="13">
        <v>58180</v>
      </c>
      <c r="G69" s="13">
        <v>58808</v>
      </c>
      <c r="H69" s="13">
        <v>59303</v>
      </c>
      <c r="I69" s="13">
        <v>59886</v>
      </c>
      <c r="J69" s="13">
        <v>59889</v>
      </c>
      <c r="K69" s="13">
        <v>61096</v>
      </c>
      <c r="L69" s="13">
        <v>61860</v>
      </c>
      <c r="M69" s="13">
        <v>62733</v>
      </c>
      <c r="N69" s="13">
        <v>63340</v>
      </c>
      <c r="O69" s="13">
        <v>64943</v>
      </c>
      <c r="P69" s="13">
        <v>65380</v>
      </c>
      <c r="Q69" s="13">
        <v>66234</v>
      </c>
      <c r="R69" s="13">
        <v>67160</v>
      </c>
      <c r="S69" s="13">
        <v>67944</v>
      </c>
      <c r="T69" s="13">
        <v>68195</v>
      </c>
      <c r="U69" s="13">
        <v>68753</v>
      </c>
      <c r="V69" s="13">
        <v>69171</v>
      </c>
      <c r="W69" s="13">
        <v>69779</v>
      </c>
      <c r="X69" s="13">
        <v>69374</v>
      </c>
      <c r="Y69" s="13">
        <v>68896</v>
      </c>
      <c r="Z69" s="13">
        <v>67924</v>
      </c>
      <c r="AA69" s="13">
        <v>68455</v>
      </c>
      <c r="AB69" s="13">
        <v>69282</v>
      </c>
      <c r="AC69" s="13">
        <v>71409</v>
      </c>
      <c r="AD69" s="13">
        <v>73008</v>
      </c>
      <c r="AE69" s="13">
        <v>73022</v>
      </c>
      <c r="AF69" s="13">
        <v>73104</v>
      </c>
      <c r="AG69" s="13">
        <v>73853</v>
      </c>
      <c r="AH69" s="13">
        <v>74202</v>
      </c>
      <c r="AI69" s="13">
        <v>74840</v>
      </c>
      <c r="AJ69" s="13">
        <v>75202</v>
      </c>
      <c r="AK69" s="13">
        <v>75869</v>
      </c>
      <c r="AL69" s="13">
        <v>76105</v>
      </c>
      <c r="AM69" s="13">
        <v>76869</v>
      </c>
      <c r="AN69" s="13">
        <v>77376</v>
      </c>
      <c r="AO69" s="13">
        <v>77872</v>
      </c>
      <c r="AP69" s="13">
        <v>78506</v>
      </c>
      <c r="AQ69" s="13">
        <v>79188</v>
      </c>
      <c r="AR69" s="13">
        <v>79865</v>
      </c>
      <c r="AS69" s="13">
        <v>80445</v>
      </c>
      <c r="AT69" s="13">
        <v>80990</v>
      </c>
      <c r="AU69" s="13">
        <v>81389</v>
      </c>
      <c r="AV69" s="13">
        <v>81786</v>
      </c>
      <c r="AW69" s="13">
        <v>82159</v>
      </c>
      <c r="AX69" s="13">
        <v>82409</v>
      </c>
      <c r="AY69" s="14">
        <v>82763</v>
      </c>
      <c r="AZ69" s="13">
        <v>83040</v>
      </c>
      <c r="BA69" s="13">
        <v>83400</v>
      </c>
      <c r="BB69" s="13">
        <v>83683</v>
      </c>
      <c r="BC69" s="13">
        <v>84063</v>
      </c>
      <c r="BD69" s="13">
        <v>84458</v>
      </c>
      <c r="BE69" s="13">
        <v>84965</v>
      </c>
      <c r="BF69" s="13">
        <v>85341</v>
      </c>
      <c r="BG69" s="13">
        <v>85617</v>
      </c>
      <c r="BH69" s="13">
        <v>86006</v>
      </c>
      <c r="BI69" s="13">
        <v>86345</v>
      </c>
      <c r="BJ69" s="13">
        <v>86640</v>
      </c>
      <c r="BK69" s="13">
        <v>87023</v>
      </c>
      <c r="BL69" s="13">
        <v>87328</v>
      </c>
      <c r="BM69" s="13">
        <v>87627</v>
      </c>
      <c r="BN69" s="13">
        <v>87960</v>
      </c>
      <c r="BO69" s="13">
        <v>88182</v>
      </c>
      <c r="BP69" s="13">
        <v>88428</v>
      </c>
      <c r="BQ69" s="13">
        <v>88750</v>
      </c>
      <c r="BR69" s="13">
        <v>88967</v>
      </c>
      <c r="BS69" s="13">
        <v>89237</v>
      </c>
      <c r="BT69" s="13">
        <v>89517</v>
      </c>
      <c r="BU69" s="13">
        <v>89748</v>
      </c>
      <c r="BV69" s="13">
        <v>89995</v>
      </c>
      <c r="BW69" s="13">
        <v>90181</v>
      </c>
      <c r="BX69" s="13">
        <v>90416</v>
      </c>
      <c r="BY69" s="13">
        <v>90607</v>
      </c>
      <c r="BZ69" s="13">
        <v>90812</v>
      </c>
      <c r="CA69" s="13">
        <v>90996</v>
      </c>
      <c r="CB69" s="13">
        <v>91177</v>
      </c>
      <c r="CC69" s="13">
        <v>91388</v>
      </c>
      <c r="CD69" s="7">
        <v>91537</v>
      </c>
      <c r="CE69" s="7">
        <v>91716</v>
      </c>
      <c r="CF69" s="7">
        <v>91861</v>
      </c>
      <c r="CG69" s="7">
        <v>92048</v>
      </c>
      <c r="CH69" s="7">
        <v>92200</v>
      </c>
      <c r="CI69" s="7">
        <v>92359</v>
      </c>
      <c r="CJ69" s="7">
        <v>92496</v>
      </c>
      <c r="CK69" s="7">
        <v>92677</v>
      </c>
      <c r="CL69" s="7">
        <v>92821</v>
      </c>
      <c r="CM69" s="7">
        <v>92960</v>
      </c>
      <c r="CN69" s="7">
        <v>93098</v>
      </c>
      <c r="CO69" s="7">
        <v>93260</v>
      </c>
      <c r="CP69" s="7">
        <v>93385</v>
      </c>
      <c r="CQ69" s="7">
        <v>93513</v>
      </c>
      <c r="CR69" s="7">
        <v>93654</v>
      </c>
      <c r="CS69" s="7">
        <v>93791</v>
      </c>
      <c r="CT69" s="7">
        <v>93925</v>
      </c>
      <c r="CU69" s="7"/>
      <c r="CV69" s="66"/>
      <c r="CW69" s="66"/>
    </row>
    <row r="70" spans="1:101" s="67" customFormat="1" ht="11.25">
      <c r="A70" s="16">
        <v>68</v>
      </c>
      <c r="B70" s="11">
        <v>52923</v>
      </c>
      <c r="C70" s="11">
        <v>53885</v>
      </c>
      <c r="D70" s="11">
        <v>53972</v>
      </c>
      <c r="E70" s="11">
        <v>55855</v>
      </c>
      <c r="F70" s="11">
        <v>56533</v>
      </c>
      <c r="G70" s="11">
        <v>57180</v>
      </c>
      <c r="H70" s="11">
        <v>57622</v>
      </c>
      <c r="I70" s="11">
        <v>58165</v>
      </c>
      <c r="J70" s="11">
        <v>58268</v>
      </c>
      <c r="K70" s="11">
        <v>59505</v>
      </c>
      <c r="L70" s="11">
        <v>60296</v>
      </c>
      <c r="M70" s="11">
        <v>61180</v>
      </c>
      <c r="N70" s="11">
        <v>61883</v>
      </c>
      <c r="O70" s="11">
        <v>63465</v>
      </c>
      <c r="P70" s="11">
        <v>63922</v>
      </c>
      <c r="Q70" s="11">
        <v>64878</v>
      </c>
      <c r="R70" s="11">
        <v>65839</v>
      </c>
      <c r="S70" s="11">
        <v>66658</v>
      </c>
      <c r="T70" s="11">
        <v>66946</v>
      </c>
      <c r="U70" s="11">
        <v>67499</v>
      </c>
      <c r="V70" s="11">
        <v>67929</v>
      </c>
      <c r="W70" s="11">
        <v>68557</v>
      </c>
      <c r="X70" s="11">
        <v>68127</v>
      </c>
      <c r="Y70" s="11">
        <v>67679</v>
      </c>
      <c r="Z70" s="11">
        <v>66723</v>
      </c>
      <c r="AA70" s="11">
        <v>67224</v>
      </c>
      <c r="AB70" s="11">
        <v>68073</v>
      </c>
      <c r="AC70" s="11">
        <v>70151</v>
      </c>
      <c r="AD70" s="11">
        <v>71747</v>
      </c>
      <c r="AE70" s="11">
        <v>71786</v>
      </c>
      <c r="AF70" s="11">
        <v>71892</v>
      </c>
      <c r="AG70" s="11">
        <v>72652</v>
      </c>
      <c r="AH70" s="11">
        <v>73020</v>
      </c>
      <c r="AI70" s="11">
        <v>73672</v>
      </c>
      <c r="AJ70" s="11">
        <v>74051</v>
      </c>
      <c r="AK70" s="11">
        <v>74731</v>
      </c>
      <c r="AL70" s="11">
        <v>74986</v>
      </c>
      <c r="AM70" s="11">
        <v>75761</v>
      </c>
      <c r="AN70" s="11">
        <v>76283</v>
      </c>
      <c r="AO70" s="11">
        <v>76794</v>
      </c>
      <c r="AP70" s="11">
        <v>77441</v>
      </c>
      <c r="AQ70" s="11">
        <v>78135</v>
      </c>
      <c r="AR70" s="11">
        <v>78824</v>
      </c>
      <c r="AS70" s="11">
        <v>79418</v>
      </c>
      <c r="AT70" s="11">
        <v>79977</v>
      </c>
      <c r="AU70" s="11">
        <v>80391</v>
      </c>
      <c r="AV70" s="11">
        <v>80804</v>
      </c>
      <c r="AW70" s="11">
        <v>81192</v>
      </c>
      <c r="AX70" s="11">
        <v>81459</v>
      </c>
      <c r="AY70" s="12">
        <v>81828</v>
      </c>
      <c r="AZ70" s="11">
        <v>82121</v>
      </c>
      <c r="BA70" s="11">
        <v>82495</v>
      </c>
      <c r="BB70" s="11">
        <v>82794</v>
      </c>
      <c r="BC70" s="11">
        <v>83188</v>
      </c>
      <c r="BD70" s="11">
        <v>83597</v>
      </c>
      <c r="BE70" s="11">
        <v>84116</v>
      </c>
      <c r="BF70" s="11">
        <v>84505</v>
      </c>
      <c r="BG70" s="11">
        <v>84796</v>
      </c>
      <c r="BH70" s="11">
        <v>85198</v>
      </c>
      <c r="BI70" s="11">
        <v>85550</v>
      </c>
      <c r="BJ70" s="11">
        <v>85859</v>
      </c>
      <c r="BK70" s="11">
        <v>86254</v>
      </c>
      <c r="BL70" s="11">
        <v>86572</v>
      </c>
      <c r="BM70" s="11">
        <v>86884</v>
      </c>
      <c r="BN70" s="11">
        <v>87229</v>
      </c>
      <c r="BO70" s="11">
        <v>87464</v>
      </c>
      <c r="BP70" s="11">
        <v>87723</v>
      </c>
      <c r="BQ70" s="11">
        <v>88056</v>
      </c>
      <c r="BR70" s="11">
        <v>88286</v>
      </c>
      <c r="BS70" s="11">
        <v>88568</v>
      </c>
      <c r="BT70" s="11">
        <v>88859</v>
      </c>
      <c r="BU70" s="11">
        <v>89102</v>
      </c>
      <c r="BV70" s="11">
        <v>89360</v>
      </c>
      <c r="BW70" s="11">
        <v>89558</v>
      </c>
      <c r="BX70" s="11">
        <v>89804</v>
      </c>
      <c r="BY70" s="11">
        <v>90006</v>
      </c>
      <c r="BZ70" s="11">
        <v>90221</v>
      </c>
      <c r="CA70" s="11">
        <v>90416</v>
      </c>
      <c r="CB70" s="11">
        <v>90608</v>
      </c>
      <c r="CC70" s="11">
        <v>90829</v>
      </c>
      <c r="CD70" s="7">
        <v>90989</v>
      </c>
      <c r="CE70" s="7">
        <v>91178</v>
      </c>
      <c r="CF70" s="7">
        <v>91333</v>
      </c>
      <c r="CG70" s="7">
        <v>91529</v>
      </c>
      <c r="CH70" s="7">
        <v>91691</v>
      </c>
      <c r="CI70" s="7">
        <v>91860</v>
      </c>
      <c r="CJ70" s="7">
        <v>92006</v>
      </c>
      <c r="CK70" s="7">
        <v>92196</v>
      </c>
      <c r="CL70" s="7">
        <v>92349</v>
      </c>
      <c r="CM70" s="7">
        <v>92497</v>
      </c>
      <c r="CN70" s="7">
        <v>92644</v>
      </c>
      <c r="CO70" s="7">
        <v>92814</v>
      </c>
      <c r="CP70" s="7">
        <v>92948</v>
      </c>
      <c r="CQ70" s="7">
        <v>93084</v>
      </c>
      <c r="CR70" s="7">
        <v>93232</v>
      </c>
      <c r="CS70" s="7">
        <v>93378</v>
      </c>
      <c r="CT70" s="7">
        <v>93519</v>
      </c>
      <c r="CU70" s="7"/>
      <c r="CV70" s="66"/>
      <c r="CW70" s="66"/>
    </row>
    <row r="71" spans="1:101" s="67" customFormat="1" ht="11.25">
      <c r="A71" s="3">
        <v>69</v>
      </c>
      <c r="B71" s="13">
        <v>51171</v>
      </c>
      <c r="C71" s="13">
        <v>52151</v>
      </c>
      <c r="D71" s="13">
        <v>52272</v>
      </c>
      <c r="E71" s="13">
        <v>54102</v>
      </c>
      <c r="F71" s="13">
        <v>54827</v>
      </c>
      <c r="G71" s="13">
        <v>55486</v>
      </c>
      <c r="H71" s="13">
        <v>55887</v>
      </c>
      <c r="I71" s="13">
        <v>56417</v>
      </c>
      <c r="J71" s="13">
        <v>56591</v>
      </c>
      <c r="K71" s="13">
        <v>57830</v>
      </c>
      <c r="L71" s="13">
        <v>58663</v>
      </c>
      <c r="M71" s="13">
        <v>59615</v>
      </c>
      <c r="N71" s="13">
        <v>60360</v>
      </c>
      <c r="O71" s="13">
        <v>61904</v>
      </c>
      <c r="P71" s="13">
        <v>62439</v>
      </c>
      <c r="Q71" s="13">
        <v>63446</v>
      </c>
      <c r="R71" s="13">
        <v>64447</v>
      </c>
      <c r="S71" s="13">
        <v>65319</v>
      </c>
      <c r="T71" s="13">
        <v>65617</v>
      </c>
      <c r="U71" s="13">
        <v>66180</v>
      </c>
      <c r="V71" s="13">
        <v>66614</v>
      </c>
      <c r="W71" s="13">
        <v>67252</v>
      </c>
      <c r="X71" s="13">
        <v>66824</v>
      </c>
      <c r="Y71" s="13">
        <v>66344</v>
      </c>
      <c r="Z71" s="13">
        <v>65451</v>
      </c>
      <c r="AA71" s="13">
        <v>65939</v>
      </c>
      <c r="AB71" s="13">
        <v>66779</v>
      </c>
      <c r="AC71" s="13">
        <v>68843</v>
      </c>
      <c r="AD71" s="13">
        <v>70436</v>
      </c>
      <c r="AE71" s="13">
        <v>70500</v>
      </c>
      <c r="AF71" s="13">
        <v>70630</v>
      </c>
      <c r="AG71" s="13">
        <v>71402</v>
      </c>
      <c r="AH71" s="13">
        <v>71788</v>
      </c>
      <c r="AI71" s="13">
        <v>72454</v>
      </c>
      <c r="AJ71" s="13">
        <v>72851</v>
      </c>
      <c r="AK71" s="13">
        <v>73544</v>
      </c>
      <c r="AL71" s="13">
        <v>73819</v>
      </c>
      <c r="AM71" s="13">
        <v>74605</v>
      </c>
      <c r="AN71" s="13">
        <v>75143</v>
      </c>
      <c r="AO71" s="13">
        <v>75669</v>
      </c>
      <c r="AP71" s="13">
        <v>76328</v>
      </c>
      <c r="AQ71" s="13">
        <v>77035</v>
      </c>
      <c r="AR71" s="13">
        <v>77737</v>
      </c>
      <c r="AS71" s="13">
        <v>78345</v>
      </c>
      <c r="AT71" s="13">
        <v>78918</v>
      </c>
      <c r="AU71" s="13">
        <v>79349</v>
      </c>
      <c r="AV71" s="13">
        <v>79777</v>
      </c>
      <c r="AW71" s="13">
        <v>80182</v>
      </c>
      <c r="AX71" s="13">
        <v>80466</v>
      </c>
      <c r="AY71" s="14">
        <v>80850</v>
      </c>
      <c r="AZ71" s="13">
        <v>81160</v>
      </c>
      <c r="BA71" s="13">
        <v>81550</v>
      </c>
      <c r="BB71" s="13">
        <v>81864</v>
      </c>
      <c r="BC71" s="13">
        <v>82272</v>
      </c>
      <c r="BD71" s="13">
        <v>82696</v>
      </c>
      <c r="BE71" s="13">
        <v>83227</v>
      </c>
      <c r="BF71" s="13">
        <v>83631</v>
      </c>
      <c r="BG71" s="13">
        <v>83936</v>
      </c>
      <c r="BH71" s="13">
        <v>84351</v>
      </c>
      <c r="BI71" s="13">
        <v>84718</v>
      </c>
      <c r="BJ71" s="13">
        <v>85040</v>
      </c>
      <c r="BK71" s="13">
        <v>85449</v>
      </c>
      <c r="BL71" s="13">
        <v>85780</v>
      </c>
      <c r="BM71" s="13">
        <v>86105</v>
      </c>
      <c r="BN71" s="13">
        <v>86463</v>
      </c>
      <c r="BO71" s="13">
        <v>86712</v>
      </c>
      <c r="BP71" s="13">
        <v>86983</v>
      </c>
      <c r="BQ71" s="13">
        <v>87329</v>
      </c>
      <c r="BR71" s="13">
        <v>87572</v>
      </c>
      <c r="BS71" s="13">
        <v>87866</v>
      </c>
      <c r="BT71" s="13">
        <v>88169</v>
      </c>
      <c r="BU71" s="13">
        <v>88424</v>
      </c>
      <c r="BV71" s="13">
        <v>88694</v>
      </c>
      <c r="BW71" s="13">
        <v>88904</v>
      </c>
      <c r="BX71" s="13">
        <v>89161</v>
      </c>
      <c r="BY71" s="13">
        <v>89375</v>
      </c>
      <c r="BZ71" s="13">
        <v>89602</v>
      </c>
      <c r="CA71" s="13">
        <v>89808</v>
      </c>
      <c r="CB71" s="13">
        <v>90011</v>
      </c>
      <c r="CC71" s="13">
        <v>90243</v>
      </c>
      <c r="CD71" s="7">
        <v>90413</v>
      </c>
      <c r="CE71" s="7">
        <v>90613</v>
      </c>
      <c r="CF71" s="7">
        <v>90778</v>
      </c>
      <c r="CG71" s="7">
        <v>90985</v>
      </c>
      <c r="CH71" s="7">
        <v>91157</v>
      </c>
      <c r="CI71" s="7">
        <v>91335</v>
      </c>
      <c r="CJ71" s="7">
        <v>91492</v>
      </c>
      <c r="CK71" s="7">
        <v>91691</v>
      </c>
      <c r="CL71" s="7">
        <v>91853</v>
      </c>
      <c r="CM71" s="7">
        <v>92011</v>
      </c>
      <c r="CN71" s="7">
        <v>92167</v>
      </c>
      <c r="CO71" s="7">
        <v>92345</v>
      </c>
      <c r="CP71" s="7">
        <v>92488</v>
      </c>
      <c r="CQ71" s="7">
        <v>92633</v>
      </c>
      <c r="CR71" s="7">
        <v>92790</v>
      </c>
      <c r="CS71" s="7">
        <v>92943</v>
      </c>
      <c r="CT71" s="7">
        <v>93094</v>
      </c>
      <c r="CU71" s="7"/>
      <c r="CV71" s="66"/>
      <c r="CW71" s="66"/>
    </row>
    <row r="72" spans="1:101" s="67" customFormat="1" ht="11.25">
      <c r="A72" s="16">
        <v>70</v>
      </c>
      <c r="B72" s="11">
        <v>49364</v>
      </c>
      <c r="C72" s="11">
        <v>50354</v>
      </c>
      <c r="D72" s="11">
        <v>50499</v>
      </c>
      <c r="E72" s="11">
        <v>52306</v>
      </c>
      <c r="F72" s="11">
        <v>53043</v>
      </c>
      <c r="G72" s="11">
        <v>53665</v>
      </c>
      <c r="H72" s="11">
        <v>54135</v>
      </c>
      <c r="I72" s="11">
        <v>54657</v>
      </c>
      <c r="J72" s="11">
        <v>54843</v>
      </c>
      <c r="K72" s="11">
        <v>56156</v>
      </c>
      <c r="L72" s="11">
        <v>57015</v>
      </c>
      <c r="M72" s="11">
        <v>58002</v>
      </c>
      <c r="N72" s="11">
        <v>58745</v>
      </c>
      <c r="O72" s="11">
        <v>60330</v>
      </c>
      <c r="P72" s="11">
        <v>60926</v>
      </c>
      <c r="Q72" s="11">
        <v>61990</v>
      </c>
      <c r="R72" s="11">
        <v>63027</v>
      </c>
      <c r="S72" s="11">
        <v>63909</v>
      </c>
      <c r="T72" s="11">
        <v>64197</v>
      </c>
      <c r="U72" s="11">
        <v>64792</v>
      </c>
      <c r="V72" s="11">
        <v>65210</v>
      </c>
      <c r="W72" s="11">
        <v>65879</v>
      </c>
      <c r="X72" s="11">
        <v>65431</v>
      </c>
      <c r="Y72" s="11">
        <v>65027</v>
      </c>
      <c r="Z72" s="11">
        <v>64081</v>
      </c>
      <c r="AA72" s="11">
        <v>64584</v>
      </c>
      <c r="AB72" s="11">
        <v>65434</v>
      </c>
      <c r="AC72" s="11">
        <v>67485</v>
      </c>
      <c r="AD72" s="11">
        <v>69074</v>
      </c>
      <c r="AE72" s="11">
        <v>69163</v>
      </c>
      <c r="AF72" s="11">
        <v>69317</v>
      </c>
      <c r="AG72" s="11">
        <v>70102</v>
      </c>
      <c r="AH72" s="11">
        <v>70506</v>
      </c>
      <c r="AI72" s="11">
        <v>71186</v>
      </c>
      <c r="AJ72" s="11">
        <v>71601</v>
      </c>
      <c r="AK72" s="11">
        <v>72307</v>
      </c>
      <c r="AL72" s="11">
        <v>72602</v>
      </c>
      <c r="AM72" s="11">
        <v>73400</v>
      </c>
      <c r="AN72" s="11">
        <v>73953</v>
      </c>
      <c r="AO72" s="11">
        <v>74494</v>
      </c>
      <c r="AP72" s="11">
        <v>75167</v>
      </c>
      <c r="AQ72" s="11">
        <v>75886</v>
      </c>
      <c r="AR72" s="11">
        <v>76602</v>
      </c>
      <c r="AS72" s="11">
        <v>77224</v>
      </c>
      <c r="AT72" s="11">
        <v>77812</v>
      </c>
      <c r="AU72" s="11">
        <v>78259</v>
      </c>
      <c r="AV72" s="11">
        <v>78704</v>
      </c>
      <c r="AW72" s="11">
        <v>79125</v>
      </c>
      <c r="AX72" s="11">
        <v>79427</v>
      </c>
      <c r="AY72" s="12">
        <v>79828</v>
      </c>
      <c r="AZ72" s="11">
        <v>80155</v>
      </c>
      <c r="BA72" s="11">
        <v>80560</v>
      </c>
      <c r="BB72" s="11">
        <v>80891</v>
      </c>
      <c r="BC72" s="11">
        <v>81314</v>
      </c>
      <c r="BD72" s="11">
        <v>81752</v>
      </c>
      <c r="BE72" s="11">
        <v>82297</v>
      </c>
      <c r="BF72" s="11">
        <v>82715</v>
      </c>
      <c r="BG72" s="11">
        <v>83035</v>
      </c>
      <c r="BH72" s="11">
        <v>83465</v>
      </c>
      <c r="BI72" s="11">
        <v>83845</v>
      </c>
      <c r="BJ72" s="11">
        <v>84182</v>
      </c>
      <c r="BK72" s="11">
        <v>84604</v>
      </c>
      <c r="BL72" s="11">
        <v>84949</v>
      </c>
      <c r="BM72" s="11">
        <v>85288</v>
      </c>
      <c r="BN72" s="11">
        <v>85660</v>
      </c>
      <c r="BO72" s="11">
        <v>85922</v>
      </c>
      <c r="BP72" s="11">
        <v>86207</v>
      </c>
      <c r="BQ72" s="11">
        <v>86566</v>
      </c>
      <c r="BR72" s="11">
        <v>86822</v>
      </c>
      <c r="BS72" s="11">
        <v>87129</v>
      </c>
      <c r="BT72" s="11">
        <v>87445</v>
      </c>
      <c r="BU72" s="11">
        <v>87712</v>
      </c>
      <c r="BV72" s="11">
        <v>87995</v>
      </c>
      <c r="BW72" s="11">
        <v>88217</v>
      </c>
      <c r="BX72" s="11">
        <v>88487</v>
      </c>
      <c r="BY72" s="11">
        <v>88712</v>
      </c>
      <c r="BZ72" s="11">
        <v>88951</v>
      </c>
      <c r="CA72" s="11">
        <v>89169</v>
      </c>
      <c r="CB72" s="11">
        <v>89384</v>
      </c>
      <c r="CC72" s="11">
        <v>89626</v>
      </c>
      <c r="CD72" s="7">
        <v>89809</v>
      </c>
      <c r="CE72" s="7">
        <v>90019</v>
      </c>
      <c r="CF72" s="7">
        <v>90195</v>
      </c>
      <c r="CG72" s="7">
        <v>90413</v>
      </c>
      <c r="CH72" s="7">
        <v>90595</v>
      </c>
      <c r="CI72" s="7">
        <v>90784</v>
      </c>
      <c r="CJ72" s="7">
        <v>90951</v>
      </c>
      <c r="CK72" s="7">
        <v>91159</v>
      </c>
      <c r="CL72" s="7">
        <v>91332</v>
      </c>
      <c r="CM72" s="7">
        <v>91499</v>
      </c>
      <c r="CN72" s="7">
        <v>91665</v>
      </c>
      <c r="CO72" s="7">
        <v>91852</v>
      </c>
      <c r="CP72" s="7">
        <v>92005</v>
      </c>
      <c r="CQ72" s="7">
        <v>92158</v>
      </c>
      <c r="CR72" s="7">
        <v>92324</v>
      </c>
      <c r="CS72" s="7">
        <v>92486</v>
      </c>
      <c r="CT72" s="7">
        <v>92645</v>
      </c>
      <c r="CU72" s="7"/>
      <c r="CV72" s="66"/>
      <c r="CW72" s="66"/>
    </row>
    <row r="73" spans="1:101" s="67" customFormat="1" ht="11.25">
      <c r="A73" s="3">
        <v>71</v>
      </c>
      <c r="B73" s="13">
        <v>47496</v>
      </c>
      <c r="C73" s="13">
        <v>48498</v>
      </c>
      <c r="D73" s="13">
        <v>48653</v>
      </c>
      <c r="E73" s="13">
        <v>50392</v>
      </c>
      <c r="F73" s="13">
        <v>51179</v>
      </c>
      <c r="G73" s="13">
        <v>51888</v>
      </c>
      <c r="H73" s="13">
        <v>52321</v>
      </c>
      <c r="I73" s="13">
        <v>52846</v>
      </c>
      <c r="J73" s="13">
        <v>53061</v>
      </c>
      <c r="K73" s="13">
        <v>54390</v>
      </c>
      <c r="L73" s="13">
        <v>55307</v>
      </c>
      <c r="M73" s="13">
        <v>56275</v>
      </c>
      <c r="N73" s="13">
        <v>57107</v>
      </c>
      <c r="O73" s="13">
        <v>58680</v>
      </c>
      <c r="P73" s="13">
        <v>59384</v>
      </c>
      <c r="Q73" s="13">
        <v>60453</v>
      </c>
      <c r="R73" s="13">
        <v>61525</v>
      </c>
      <c r="S73" s="13">
        <v>62423</v>
      </c>
      <c r="T73" s="13">
        <v>62729</v>
      </c>
      <c r="U73" s="13">
        <v>63296</v>
      </c>
      <c r="V73" s="13">
        <v>63765</v>
      </c>
      <c r="W73" s="13">
        <v>64408</v>
      </c>
      <c r="X73" s="13">
        <v>64013</v>
      </c>
      <c r="Y73" s="13">
        <v>63541</v>
      </c>
      <c r="Z73" s="13">
        <v>62659</v>
      </c>
      <c r="AA73" s="13">
        <v>63179</v>
      </c>
      <c r="AB73" s="13">
        <v>64038</v>
      </c>
      <c r="AC73" s="13">
        <v>66073</v>
      </c>
      <c r="AD73" s="13">
        <v>67658</v>
      </c>
      <c r="AE73" s="13">
        <v>67773</v>
      </c>
      <c r="AF73" s="13">
        <v>67951</v>
      </c>
      <c r="AG73" s="13">
        <v>68748</v>
      </c>
      <c r="AH73" s="13">
        <v>69172</v>
      </c>
      <c r="AI73" s="13">
        <v>69865</v>
      </c>
      <c r="AJ73" s="13">
        <v>70299</v>
      </c>
      <c r="AK73" s="13">
        <v>71018</v>
      </c>
      <c r="AL73" s="13">
        <v>71333</v>
      </c>
      <c r="AM73" s="13">
        <v>72142</v>
      </c>
      <c r="AN73" s="13">
        <v>72711</v>
      </c>
      <c r="AO73" s="13">
        <v>73268</v>
      </c>
      <c r="AP73" s="13">
        <v>73955</v>
      </c>
      <c r="AQ73" s="13">
        <v>74687</v>
      </c>
      <c r="AR73" s="13">
        <v>75416</v>
      </c>
      <c r="AS73" s="13">
        <v>76053</v>
      </c>
      <c r="AT73" s="13">
        <v>76656</v>
      </c>
      <c r="AU73" s="13">
        <v>77120</v>
      </c>
      <c r="AV73" s="13">
        <v>77582</v>
      </c>
      <c r="AW73" s="13">
        <v>78020</v>
      </c>
      <c r="AX73" s="13">
        <v>78340</v>
      </c>
      <c r="AY73" s="14">
        <v>78757</v>
      </c>
      <c r="AZ73" s="13">
        <v>79102</v>
      </c>
      <c r="BA73" s="13">
        <v>79523</v>
      </c>
      <c r="BB73" s="13">
        <v>79871</v>
      </c>
      <c r="BC73" s="13">
        <v>80310</v>
      </c>
      <c r="BD73" s="13">
        <v>80763</v>
      </c>
      <c r="BE73" s="13">
        <v>81321</v>
      </c>
      <c r="BF73" s="13">
        <v>81754</v>
      </c>
      <c r="BG73" s="13">
        <v>82091</v>
      </c>
      <c r="BH73" s="13">
        <v>82534</v>
      </c>
      <c r="BI73" s="13">
        <v>82930</v>
      </c>
      <c r="BJ73" s="13">
        <v>83282</v>
      </c>
      <c r="BK73" s="13">
        <v>83717</v>
      </c>
      <c r="BL73" s="13">
        <v>84077</v>
      </c>
      <c r="BM73" s="13">
        <v>84430</v>
      </c>
      <c r="BN73" s="13">
        <v>84816</v>
      </c>
      <c r="BO73" s="13">
        <v>85093</v>
      </c>
      <c r="BP73" s="13">
        <v>85392</v>
      </c>
      <c r="BQ73" s="13">
        <v>85764</v>
      </c>
      <c r="BR73" s="13">
        <v>86034</v>
      </c>
      <c r="BS73" s="13">
        <v>86354</v>
      </c>
      <c r="BT73" s="13">
        <v>86683</v>
      </c>
      <c r="BU73" s="13">
        <v>86963</v>
      </c>
      <c r="BV73" s="13">
        <v>87259</v>
      </c>
      <c r="BW73" s="13">
        <v>87495</v>
      </c>
      <c r="BX73" s="13">
        <v>87776</v>
      </c>
      <c r="BY73" s="13">
        <v>88015</v>
      </c>
      <c r="BZ73" s="13">
        <v>88266</v>
      </c>
      <c r="CA73" s="13">
        <v>88496</v>
      </c>
      <c r="CB73" s="13">
        <v>88723</v>
      </c>
      <c r="CC73" s="13">
        <v>88977</v>
      </c>
      <c r="CD73" s="7">
        <v>89171</v>
      </c>
      <c r="CE73" s="7">
        <v>89393</v>
      </c>
      <c r="CF73" s="7">
        <v>89581</v>
      </c>
      <c r="CG73" s="7">
        <v>89810</v>
      </c>
      <c r="CH73" s="7">
        <v>90003</v>
      </c>
      <c r="CI73" s="7">
        <v>90203</v>
      </c>
      <c r="CJ73" s="7">
        <v>90380</v>
      </c>
      <c r="CK73" s="7">
        <v>90599</v>
      </c>
      <c r="CL73" s="7">
        <v>90782</v>
      </c>
      <c r="CM73" s="7">
        <v>90959</v>
      </c>
      <c r="CN73" s="7">
        <v>91135</v>
      </c>
      <c r="CO73" s="7">
        <v>91333</v>
      </c>
      <c r="CP73" s="7">
        <v>91494</v>
      </c>
      <c r="CQ73" s="7">
        <v>91658</v>
      </c>
      <c r="CR73" s="7">
        <v>91833</v>
      </c>
      <c r="CS73" s="7">
        <v>92004</v>
      </c>
      <c r="CT73" s="7">
        <v>92172</v>
      </c>
      <c r="CU73" s="7"/>
      <c r="CV73" s="66"/>
      <c r="CW73" s="66"/>
    </row>
    <row r="74" spans="1:101" s="67" customFormat="1" ht="11.25">
      <c r="A74" s="16">
        <v>72</v>
      </c>
      <c r="B74" s="11">
        <v>45529</v>
      </c>
      <c r="C74" s="11">
        <v>46545</v>
      </c>
      <c r="D74" s="11">
        <v>46733</v>
      </c>
      <c r="E74" s="11">
        <v>48390</v>
      </c>
      <c r="F74" s="11">
        <v>49262</v>
      </c>
      <c r="G74" s="11">
        <v>50015</v>
      </c>
      <c r="H74" s="11">
        <v>50441</v>
      </c>
      <c r="I74" s="11">
        <v>50975</v>
      </c>
      <c r="J74" s="11">
        <v>51231</v>
      </c>
      <c r="K74" s="11">
        <v>52574</v>
      </c>
      <c r="L74" s="11">
        <v>53492</v>
      </c>
      <c r="M74" s="11">
        <v>54551</v>
      </c>
      <c r="N74" s="11">
        <v>55415</v>
      </c>
      <c r="O74" s="11">
        <v>57000</v>
      </c>
      <c r="P74" s="11">
        <v>57748</v>
      </c>
      <c r="Q74" s="11">
        <v>58857</v>
      </c>
      <c r="R74" s="11">
        <v>59950</v>
      </c>
      <c r="S74" s="11">
        <v>60873</v>
      </c>
      <c r="T74" s="11">
        <v>61167</v>
      </c>
      <c r="U74" s="11">
        <v>61758</v>
      </c>
      <c r="V74" s="11">
        <v>62208</v>
      </c>
      <c r="W74" s="11">
        <v>62889</v>
      </c>
      <c r="X74" s="11">
        <v>62434</v>
      </c>
      <c r="Y74" s="11">
        <v>62014</v>
      </c>
      <c r="Z74" s="11">
        <v>61182</v>
      </c>
      <c r="AA74" s="11">
        <v>61719</v>
      </c>
      <c r="AB74" s="11">
        <v>62587</v>
      </c>
      <c r="AC74" s="11">
        <v>64605</v>
      </c>
      <c r="AD74" s="11">
        <v>66184</v>
      </c>
      <c r="AE74" s="11">
        <v>66326</v>
      </c>
      <c r="AF74" s="11">
        <v>66528</v>
      </c>
      <c r="AG74" s="11">
        <v>67336</v>
      </c>
      <c r="AH74" s="11">
        <v>67779</v>
      </c>
      <c r="AI74" s="11">
        <v>68486</v>
      </c>
      <c r="AJ74" s="11">
        <v>68938</v>
      </c>
      <c r="AK74" s="11">
        <v>69670</v>
      </c>
      <c r="AL74" s="11">
        <v>70005</v>
      </c>
      <c r="AM74" s="11">
        <v>70826</v>
      </c>
      <c r="AN74" s="11">
        <v>71410</v>
      </c>
      <c r="AO74" s="11">
        <v>71983</v>
      </c>
      <c r="AP74" s="11">
        <v>72684</v>
      </c>
      <c r="AQ74" s="11">
        <v>73430</v>
      </c>
      <c r="AR74" s="11">
        <v>74171</v>
      </c>
      <c r="AS74" s="11">
        <v>74823</v>
      </c>
      <c r="AT74" s="11">
        <v>75442</v>
      </c>
      <c r="AU74" s="11">
        <v>75923</v>
      </c>
      <c r="AV74" s="11">
        <v>76402</v>
      </c>
      <c r="AW74" s="11">
        <v>76857</v>
      </c>
      <c r="AX74" s="11">
        <v>77196</v>
      </c>
      <c r="AY74" s="12">
        <v>77630</v>
      </c>
      <c r="AZ74" s="11">
        <v>77992</v>
      </c>
      <c r="BA74" s="11">
        <v>78430</v>
      </c>
      <c r="BB74" s="11">
        <v>78795</v>
      </c>
      <c r="BC74" s="11">
        <v>79250</v>
      </c>
      <c r="BD74" s="11">
        <v>79719</v>
      </c>
      <c r="BE74" s="11">
        <v>80291</v>
      </c>
      <c r="BF74" s="11">
        <v>80739</v>
      </c>
      <c r="BG74" s="11">
        <v>81092</v>
      </c>
      <c r="BH74" s="11">
        <v>81550</v>
      </c>
      <c r="BI74" s="11">
        <v>81961</v>
      </c>
      <c r="BJ74" s="11">
        <v>82328</v>
      </c>
      <c r="BK74" s="11">
        <v>82778</v>
      </c>
      <c r="BL74" s="11">
        <v>83153</v>
      </c>
      <c r="BM74" s="11">
        <v>83520</v>
      </c>
      <c r="BN74" s="11">
        <v>83920</v>
      </c>
      <c r="BO74" s="11">
        <v>84213</v>
      </c>
      <c r="BP74" s="11">
        <v>84526</v>
      </c>
      <c r="BQ74" s="11">
        <v>84912</v>
      </c>
      <c r="BR74" s="11">
        <v>85197</v>
      </c>
      <c r="BS74" s="11">
        <v>85530</v>
      </c>
      <c r="BT74" s="11">
        <v>85873</v>
      </c>
      <c r="BU74" s="11">
        <v>86167</v>
      </c>
      <c r="BV74" s="11">
        <v>86476</v>
      </c>
      <c r="BW74" s="11">
        <v>86725</v>
      </c>
      <c r="BX74" s="11">
        <v>87020</v>
      </c>
      <c r="BY74" s="11">
        <v>87272</v>
      </c>
      <c r="BZ74" s="11">
        <v>87536</v>
      </c>
      <c r="CA74" s="11">
        <v>87779</v>
      </c>
      <c r="CB74" s="11">
        <v>88018</v>
      </c>
      <c r="CC74" s="11">
        <v>88284</v>
      </c>
      <c r="CD74" s="7">
        <v>88491</v>
      </c>
      <c r="CE74" s="7">
        <v>88725</v>
      </c>
      <c r="CF74" s="7">
        <v>88925</v>
      </c>
      <c r="CG74" s="7">
        <v>89165</v>
      </c>
      <c r="CH74" s="7">
        <v>89370</v>
      </c>
      <c r="CI74" s="7">
        <v>89581</v>
      </c>
      <c r="CJ74" s="7">
        <v>89770</v>
      </c>
      <c r="CK74" s="7">
        <v>90000</v>
      </c>
      <c r="CL74" s="7">
        <v>90193</v>
      </c>
      <c r="CM74" s="7">
        <v>90381</v>
      </c>
      <c r="CN74" s="7">
        <v>90567</v>
      </c>
      <c r="CO74" s="7">
        <v>90775</v>
      </c>
      <c r="CP74" s="7">
        <v>90947</v>
      </c>
      <c r="CQ74" s="7">
        <v>91120</v>
      </c>
      <c r="CR74" s="7">
        <v>91306</v>
      </c>
      <c r="CS74" s="7">
        <v>91487</v>
      </c>
      <c r="CT74" s="7">
        <v>91664</v>
      </c>
      <c r="CU74" s="7"/>
      <c r="CV74" s="66"/>
      <c r="CW74" s="66"/>
    </row>
    <row r="75" spans="1:101" s="67" customFormat="1" ht="11.25">
      <c r="A75" s="3">
        <v>73</v>
      </c>
      <c r="B75" s="13">
        <v>43516</v>
      </c>
      <c r="C75" s="13">
        <v>44542</v>
      </c>
      <c r="D75" s="13">
        <v>44692</v>
      </c>
      <c r="E75" s="13">
        <v>46427</v>
      </c>
      <c r="F75" s="13">
        <v>47301</v>
      </c>
      <c r="G75" s="13">
        <v>48075</v>
      </c>
      <c r="H75" s="13">
        <v>48552</v>
      </c>
      <c r="I75" s="13">
        <v>49119</v>
      </c>
      <c r="J75" s="13">
        <v>49348</v>
      </c>
      <c r="K75" s="13">
        <v>50661</v>
      </c>
      <c r="L75" s="13">
        <v>51645</v>
      </c>
      <c r="M75" s="13">
        <v>52779</v>
      </c>
      <c r="N75" s="13">
        <v>53670</v>
      </c>
      <c r="O75" s="13">
        <v>55256</v>
      </c>
      <c r="P75" s="13">
        <v>56039</v>
      </c>
      <c r="Q75" s="13">
        <v>57183</v>
      </c>
      <c r="R75" s="13">
        <v>58324</v>
      </c>
      <c r="S75" s="13">
        <v>59224</v>
      </c>
      <c r="T75" s="13">
        <v>59523</v>
      </c>
      <c r="U75" s="13">
        <v>60112</v>
      </c>
      <c r="V75" s="13">
        <v>60601</v>
      </c>
      <c r="W75" s="13">
        <v>61256</v>
      </c>
      <c r="X75" s="13">
        <v>60807</v>
      </c>
      <c r="Y75" s="13">
        <v>60429</v>
      </c>
      <c r="Z75" s="13">
        <v>59649</v>
      </c>
      <c r="AA75" s="13">
        <v>60202</v>
      </c>
      <c r="AB75" s="13">
        <v>61078</v>
      </c>
      <c r="AC75" s="13">
        <v>63077</v>
      </c>
      <c r="AD75" s="13">
        <v>64648</v>
      </c>
      <c r="AE75" s="13">
        <v>64816</v>
      </c>
      <c r="AF75" s="13">
        <v>65043</v>
      </c>
      <c r="AG75" s="13">
        <v>65862</v>
      </c>
      <c r="AH75" s="13">
        <v>66323</v>
      </c>
      <c r="AI75" s="13">
        <v>67043</v>
      </c>
      <c r="AJ75" s="13">
        <v>67513</v>
      </c>
      <c r="AK75" s="13">
        <v>68258</v>
      </c>
      <c r="AL75" s="13">
        <v>68613</v>
      </c>
      <c r="AM75" s="13">
        <v>69444</v>
      </c>
      <c r="AN75" s="13">
        <v>70044</v>
      </c>
      <c r="AO75" s="13">
        <v>70634</v>
      </c>
      <c r="AP75" s="13">
        <v>71349</v>
      </c>
      <c r="AQ75" s="13">
        <v>72108</v>
      </c>
      <c r="AR75" s="13">
        <v>72862</v>
      </c>
      <c r="AS75" s="13">
        <v>73529</v>
      </c>
      <c r="AT75" s="13">
        <v>74163</v>
      </c>
      <c r="AU75" s="13">
        <v>74661</v>
      </c>
      <c r="AV75" s="13">
        <v>75157</v>
      </c>
      <c r="AW75" s="13">
        <v>75629</v>
      </c>
      <c r="AX75" s="13">
        <v>75987</v>
      </c>
      <c r="AY75" s="14">
        <v>76439</v>
      </c>
      <c r="AZ75" s="13">
        <v>76819</v>
      </c>
      <c r="BA75" s="13">
        <v>77274</v>
      </c>
      <c r="BB75" s="13">
        <v>77657</v>
      </c>
      <c r="BC75" s="13">
        <v>78127</v>
      </c>
      <c r="BD75" s="13">
        <v>78612</v>
      </c>
      <c r="BE75" s="13">
        <v>79198</v>
      </c>
      <c r="BF75" s="13">
        <v>79662</v>
      </c>
      <c r="BG75" s="13">
        <v>80031</v>
      </c>
      <c r="BH75" s="13">
        <v>80505</v>
      </c>
      <c r="BI75" s="13">
        <v>80931</v>
      </c>
      <c r="BJ75" s="13">
        <v>81314</v>
      </c>
      <c r="BK75" s="13">
        <v>81779</v>
      </c>
      <c r="BL75" s="13">
        <v>82169</v>
      </c>
      <c r="BM75" s="13">
        <v>82552</v>
      </c>
      <c r="BN75" s="13">
        <v>82966</v>
      </c>
      <c r="BO75" s="13">
        <v>83274</v>
      </c>
      <c r="BP75" s="13">
        <v>83603</v>
      </c>
      <c r="BQ75" s="13">
        <v>84003</v>
      </c>
      <c r="BR75" s="13">
        <v>84302</v>
      </c>
      <c r="BS75" s="13">
        <v>84651</v>
      </c>
      <c r="BT75" s="13">
        <v>85007</v>
      </c>
      <c r="BU75" s="13">
        <v>85315</v>
      </c>
      <c r="BV75" s="13">
        <v>85638</v>
      </c>
      <c r="BW75" s="13">
        <v>85901</v>
      </c>
      <c r="BX75" s="13">
        <v>86210</v>
      </c>
      <c r="BY75" s="13">
        <v>86475</v>
      </c>
      <c r="BZ75" s="13">
        <v>86753</v>
      </c>
      <c r="CA75" s="13">
        <v>87009</v>
      </c>
      <c r="CB75" s="13">
        <v>87262</v>
      </c>
      <c r="CC75" s="13">
        <v>87541</v>
      </c>
      <c r="CD75" s="7">
        <v>87760</v>
      </c>
      <c r="CE75" s="7">
        <v>88007</v>
      </c>
      <c r="CF75" s="7">
        <v>88219</v>
      </c>
      <c r="CG75" s="7">
        <v>88472</v>
      </c>
      <c r="CH75" s="7">
        <v>88688</v>
      </c>
      <c r="CI75" s="7">
        <v>88912</v>
      </c>
      <c r="CJ75" s="7">
        <v>89112</v>
      </c>
      <c r="CK75" s="7">
        <v>89353</v>
      </c>
      <c r="CL75" s="7">
        <v>89558</v>
      </c>
      <c r="CM75" s="7">
        <v>89758</v>
      </c>
      <c r="CN75" s="7">
        <v>89955</v>
      </c>
      <c r="CO75" s="7">
        <v>90174</v>
      </c>
      <c r="CP75" s="7">
        <v>90356</v>
      </c>
      <c r="CQ75" s="7">
        <v>90540</v>
      </c>
      <c r="CR75" s="7">
        <v>90736</v>
      </c>
      <c r="CS75" s="7">
        <v>90927</v>
      </c>
      <c r="CT75" s="7">
        <v>91114</v>
      </c>
      <c r="CU75" s="7"/>
      <c r="CV75" s="66"/>
      <c r="CW75" s="66"/>
    </row>
    <row r="76" spans="1:101" s="67" customFormat="1" ht="11.25">
      <c r="A76" s="16">
        <v>74</v>
      </c>
      <c r="B76" s="11">
        <v>41435</v>
      </c>
      <c r="C76" s="11">
        <v>42442</v>
      </c>
      <c r="D76" s="11">
        <v>42678</v>
      </c>
      <c r="E76" s="11">
        <v>44436</v>
      </c>
      <c r="F76" s="11">
        <v>45286</v>
      </c>
      <c r="G76" s="11">
        <v>46132</v>
      </c>
      <c r="H76" s="11">
        <v>46658</v>
      </c>
      <c r="I76" s="11">
        <v>47168</v>
      </c>
      <c r="J76" s="11">
        <v>47372</v>
      </c>
      <c r="K76" s="11">
        <v>48745</v>
      </c>
      <c r="L76" s="11">
        <v>49744</v>
      </c>
      <c r="M76" s="11">
        <v>50990</v>
      </c>
      <c r="N76" s="11">
        <v>51866</v>
      </c>
      <c r="O76" s="11">
        <v>53460</v>
      </c>
      <c r="P76" s="11">
        <v>54247</v>
      </c>
      <c r="Q76" s="11">
        <v>55439</v>
      </c>
      <c r="R76" s="11">
        <v>56591</v>
      </c>
      <c r="S76" s="11">
        <v>57500</v>
      </c>
      <c r="T76" s="11">
        <v>57777</v>
      </c>
      <c r="U76" s="11">
        <v>58432</v>
      </c>
      <c r="V76" s="11">
        <v>58825</v>
      </c>
      <c r="W76" s="11">
        <v>59520</v>
      </c>
      <c r="X76" s="11">
        <v>59117</v>
      </c>
      <c r="Y76" s="11">
        <v>58780</v>
      </c>
      <c r="Z76" s="11">
        <v>58052</v>
      </c>
      <c r="AA76" s="11">
        <v>58620</v>
      </c>
      <c r="AB76" s="11">
        <v>59503</v>
      </c>
      <c r="AC76" s="11">
        <v>61481</v>
      </c>
      <c r="AD76" s="11">
        <v>63043</v>
      </c>
      <c r="AE76" s="11">
        <v>63237</v>
      </c>
      <c r="AF76" s="11">
        <v>63488</v>
      </c>
      <c r="AG76" s="11">
        <v>64317</v>
      </c>
      <c r="AH76" s="11">
        <v>64797</v>
      </c>
      <c r="AI76" s="11">
        <v>65528</v>
      </c>
      <c r="AJ76" s="11">
        <v>66017</v>
      </c>
      <c r="AK76" s="11">
        <v>66773</v>
      </c>
      <c r="AL76" s="11">
        <v>67149</v>
      </c>
      <c r="AM76" s="11">
        <v>67991</v>
      </c>
      <c r="AN76" s="11">
        <v>68607</v>
      </c>
      <c r="AO76" s="11">
        <v>69213</v>
      </c>
      <c r="AP76" s="11">
        <v>69941</v>
      </c>
      <c r="AQ76" s="11">
        <v>70713</v>
      </c>
      <c r="AR76" s="11">
        <v>71480</v>
      </c>
      <c r="AS76" s="11">
        <v>72161</v>
      </c>
      <c r="AT76" s="11">
        <v>72810</v>
      </c>
      <c r="AU76" s="11">
        <v>73326</v>
      </c>
      <c r="AV76" s="11">
        <v>73839</v>
      </c>
      <c r="AW76" s="11">
        <v>74329</v>
      </c>
      <c r="AX76" s="11">
        <v>74706</v>
      </c>
      <c r="AY76" s="12">
        <v>75175</v>
      </c>
      <c r="AZ76" s="11">
        <v>75574</v>
      </c>
      <c r="BA76" s="11">
        <v>76045</v>
      </c>
      <c r="BB76" s="11">
        <v>76446</v>
      </c>
      <c r="BC76" s="11">
        <v>76933</v>
      </c>
      <c r="BD76" s="11">
        <v>77433</v>
      </c>
      <c r="BE76" s="11">
        <v>78034</v>
      </c>
      <c r="BF76" s="11">
        <v>78514</v>
      </c>
      <c r="BG76" s="11">
        <v>78900</v>
      </c>
      <c r="BH76" s="11">
        <v>79389</v>
      </c>
      <c r="BI76" s="11">
        <v>79831</v>
      </c>
      <c r="BJ76" s="11">
        <v>80231</v>
      </c>
      <c r="BK76" s="11">
        <v>80711</v>
      </c>
      <c r="BL76" s="11">
        <v>81116</v>
      </c>
      <c r="BM76" s="11">
        <v>81515</v>
      </c>
      <c r="BN76" s="11">
        <v>81944</v>
      </c>
      <c r="BO76" s="11">
        <v>82268</v>
      </c>
      <c r="BP76" s="11">
        <v>82613</v>
      </c>
      <c r="BQ76" s="11">
        <v>83027</v>
      </c>
      <c r="BR76" s="11">
        <v>83343</v>
      </c>
      <c r="BS76" s="11">
        <v>83705</v>
      </c>
      <c r="BT76" s="11">
        <v>84076</v>
      </c>
      <c r="BU76" s="11">
        <v>84399</v>
      </c>
      <c r="BV76" s="11">
        <v>84736</v>
      </c>
      <c r="BW76" s="11">
        <v>85015</v>
      </c>
      <c r="BX76" s="11">
        <v>85337</v>
      </c>
      <c r="BY76" s="11">
        <v>85617</v>
      </c>
      <c r="BZ76" s="11">
        <v>85908</v>
      </c>
      <c r="CA76" s="11">
        <v>86179</v>
      </c>
      <c r="CB76" s="11">
        <v>86445</v>
      </c>
      <c r="CC76" s="11">
        <v>86738</v>
      </c>
      <c r="CD76" s="7">
        <v>86971</v>
      </c>
      <c r="CE76" s="7">
        <v>87230</v>
      </c>
      <c r="CF76" s="7">
        <v>87456</v>
      </c>
      <c r="CG76" s="7">
        <v>87721</v>
      </c>
      <c r="CH76" s="7">
        <v>87951</v>
      </c>
      <c r="CI76" s="7">
        <v>88187</v>
      </c>
      <c r="CJ76" s="7">
        <v>88400</v>
      </c>
      <c r="CK76" s="7">
        <v>88653</v>
      </c>
      <c r="CL76" s="7">
        <v>88870</v>
      </c>
      <c r="CM76" s="7">
        <v>89081</v>
      </c>
      <c r="CN76" s="7">
        <v>89290</v>
      </c>
      <c r="CO76" s="7">
        <v>89520</v>
      </c>
      <c r="CP76" s="7">
        <v>89714</v>
      </c>
      <c r="CQ76" s="7">
        <v>89909</v>
      </c>
      <c r="CR76" s="7">
        <v>90116</v>
      </c>
      <c r="CS76" s="7">
        <v>90318</v>
      </c>
      <c r="CT76" s="7">
        <v>90515</v>
      </c>
      <c r="CU76" s="7"/>
      <c r="CV76" s="66"/>
      <c r="CW76" s="66"/>
    </row>
    <row r="77" spans="1:101" s="67" customFormat="1" ht="11.25">
      <c r="A77" s="3">
        <v>75</v>
      </c>
      <c r="B77" s="13">
        <v>39279</v>
      </c>
      <c r="C77" s="13">
        <v>40361</v>
      </c>
      <c r="D77" s="13">
        <v>40614</v>
      </c>
      <c r="E77" s="13">
        <v>42361</v>
      </c>
      <c r="F77" s="13">
        <v>43245</v>
      </c>
      <c r="G77" s="13">
        <v>44130</v>
      </c>
      <c r="H77" s="13">
        <v>44679</v>
      </c>
      <c r="I77" s="13">
        <v>45098</v>
      </c>
      <c r="J77" s="13">
        <v>45381</v>
      </c>
      <c r="K77" s="13">
        <v>46787</v>
      </c>
      <c r="L77" s="13">
        <v>47830</v>
      </c>
      <c r="M77" s="13">
        <v>49075</v>
      </c>
      <c r="N77" s="13">
        <v>49964</v>
      </c>
      <c r="O77" s="13">
        <v>51518</v>
      </c>
      <c r="P77" s="13">
        <v>52388</v>
      </c>
      <c r="Q77" s="13">
        <v>53588</v>
      </c>
      <c r="R77" s="13">
        <v>54777</v>
      </c>
      <c r="S77" s="13">
        <v>55661</v>
      </c>
      <c r="T77" s="13">
        <v>56034</v>
      </c>
      <c r="U77" s="13">
        <v>56567</v>
      </c>
      <c r="V77" s="13">
        <v>57004</v>
      </c>
      <c r="W77" s="13">
        <v>57711</v>
      </c>
      <c r="X77" s="13">
        <v>57353</v>
      </c>
      <c r="Y77" s="13">
        <v>57059</v>
      </c>
      <c r="Z77" s="13">
        <v>56382</v>
      </c>
      <c r="AA77" s="13">
        <v>56965</v>
      </c>
      <c r="AB77" s="13">
        <v>57854</v>
      </c>
      <c r="AC77" s="13">
        <v>59809</v>
      </c>
      <c r="AD77" s="13">
        <v>61360</v>
      </c>
      <c r="AE77" s="13">
        <v>61580</v>
      </c>
      <c r="AF77" s="13">
        <v>61854</v>
      </c>
      <c r="AG77" s="13">
        <v>62692</v>
      </c>
      <c r="AH77" s="13">
        <v>63190</v>
      </c>
      <c r="AI77" s="13">
        <v>63933</v>
      </c>
      <c r="AJ77" s="13">
        <v>64439</v>
      </c>
      <c r="AK77" s="13">
        <v>65207</v>
      </c>
      <c r="AL77" s="13">
        <v>65603</v>
      </c>
      <c r="AM77" s="13">
        <v>66456</v>
      </c>
      <c r="AN77" s="13">
        <v>67088</v>
      </c>
      <c r="AO77" s="13">
        <v>67709</v>
      </c>
      <c r="AP77" s="13">
        <v>68451</v>
      </c>
      <c r="AQ77" s="13">
        <v>69235</v>
      </c>
      <c r="AR77" s="13">
        <v>70015</v>
      </c>
      <c r="AS77" s="13">
        <v>70710</v>
      </c>
      <c r="AT77" s="13">
        <v>71373</v>
      </c>
      <c r="AU77" s="13">
        <v>71907</v>
      </c>
      <c r="AV77" s="13">
        <v>72437</v>
      </c>
      <c r="AW77" s="13">
        <v>72945</v>
      </c>
      <c r="AX77" s="13">
        <v>73341</v>
      </c>
      <c r="AY77" s="14">
        <v>73828</v>
      </c>
      <c r="AZ77" s="13">
        <v>74245</v>
      </c>
      <c r="BA77" s="13">
        <v>74734</v>
      </c>
      <c r="BB77" s="13">
        <v>75153</v>
      </c>
      <c r="BC77" s="13">
        <v>75657</v>
      </c>
      <c r="BD77" s="13">
        <v>76173</v>
      </c>
      <c r="BE77" s="13">
        <v>76788</v>
      </c>
      <c r="BF77" s="13">
        <v>77284</v>
      </c>
      <c r="BG77" s="13">
        <v>77689</v>
      </c>
      <c r="BH77" s="13">
        <v>78193</v>
      </c>
      <c r="BI77" s="13">
        <v>78652</v>
      </c>
      <c r="BJ77" s="13">
        <v>79068</v>
      </c>
      <c r="BK77" s="13">
        <v>79563</v>
      </c>
      <c r="BL77" s="13">
        <v>79985</v>
      </c>
      <c r="BM77" s="13">
        <v>80399</v>
      </c>
      <c r="BN77" s="13">
        <v>80844</v>
      </c>
      <c r="BO77" s="13">
        <v>81185</v>
      </c>
      <c r="BP77" s="13">
        <v>81546</v>
      </c>
      <c r="BQ77" s="13">
        <v>81975</v>
      </c>
      <c r="BR77" s="13">
        <v>82307</v>
      </c>
      <c r="BS77" s="13">
        <v>82685</v>
      </c>
      <c r="BT77" s="13">
        <v>83071</v>
      </c>
      <c r="BU77" s="13">
        <v>83409</v>
      </c>
      <c r="BV77" s="13">
        <v>83761</v>
      </c>
      <c r="BW77" s="13">
        <v>84055</v>
      </c>
      <c r="BX77" s="13">
        <v>84393</v>
      </c>
      <c r="BY77" s="13">
        <v>84687</v>
      </c>
      <c r="BZ77" s="13">
        <v>84993</v>
      </c>
      <c r="CA77" s="13">
        <v>85278</v>
      </c>
      <c r="CB77" s="13">
        <v>85559</v>
      </c>
      <c r="CC77" s="13">
        <v>85865</v>
      </c>
      <c r="CD77" s="7">
        <v>86113</v>
      </c>
      <c r="CE77" s="7">
        <v>86386</v>
      </c>
      <c r="CF77" s="7">
        <v>86626</v>
      </c>
      <c r="CG77" s="7">
        <v>86904</v>
      </c>
      <c r="CH77" s="7">
        <v>87148</v>
      </c>
      <c r="CI77" s="7">
        <v>87396</v>
      </c>
      <c r="CJ77" s="7">
        <v>87623</v>
      </c>
      <c r="CK77" s="7">
        <v>87889</v>
      </c>
      <c r="CL77" s="7">
        <v>88118</v>
      </c>
      <c r="CM77" s="7">
        <v>88342</v>
      </c>
      <c r="CN77" s="7">
        <v>88563</v>
      </c>
      <c r="CO77" s="7">
        <v>88805</v>
      </c>
      <c r="CP77" s="7">
        <v>89012</v>
      </c>
      <c r="CQ77" s="7">
        <v>89219</v>
      </c>
      <c r="CR77" s="7">
        <v>89437</v>
      </c>
      <c r="CS77" s="7">
        <v>89650</v>
      </c>
      <c r="CT77" s="7">
        <v>89859</v>
      </c>
      <c r="CU77" s="7"/>
      <c r="CV77" s="66"/>
      <c r="CW77" s="66"/>
    </row>
    <row r="78" spans="1:101" s="67" customFormat="1" ht="11.25">
      <c r="A78" s="16">
        <v>76</v>
      </c>
      <c r="B78" s="11">
        <v>37120</v>
      </c>
      <c r="C78" s="11">
        <v>38220</v>
      </c>
      <c r="D78" s="11">
        <v>38515</v>
      </c>
      <c r="E78" s="11">
        <v>40302</v>
      </c>
      <c r="F78" s="11">
        <v>41167</v>
      </c>
      <c r="G78" s="11">
        <v>42105</v>
      </c>
      <c r="H78" s="11">
        <v>42582</v>
      </c>
      <c r="I78" s="11">
        <v>43022</v>
      </c>
      <c r="J78" s="11">
        <v>43333</v>
      </c>
      <c r="K78" s="11">
        <v>44804</v>
      </c>
      <c r="L78" s="11">
        <v>45844</v>
      </c>
      <c r="M78" s="11">
        <v>47055</v>
      </c>
      <c r="N78" s="11">
        <v>47988</v>
      </c>
      <c r="O78" s="11">
        <v>49576</v>
      </c>
      <c r="P78" s="11">
        <v>50415</v>
      </c>
      <c r="Q78" s="11">
        <v>51665</v>
      </c>
      <c r="R78" s="11">
        <v>52814</v>
      </c>
      <c r="S78" s="11">
        <v>53809</v>
      </c>
      <c r="T78" s="11">
        <v>54072</v>
      </c>
      <c r="U78" s="11">
        <v>54642</v>
      </c>
      <c r="V78" s="11">
        <v>55099</v>
      </c>
      <c r="W78" s="11">
        <v>55818</v>
      </c>
      <c r="X78" s="11">
        <v>55505</v>
      </c>
      <c r="Y78" s="11">
        <v>55253</v>
      </c>
      <c r="Z78" s="11">
        <v>54630</v>
      </c>
      <c r="AA78" s="11">
        <v>55226</v>
      </c>
      <c r="AB78" s="11">
        <v>56120</v>
      </c>
      <c r="AC78" s="11">
        <v>58048</v>
      </c>
      <c r="AD78" s="11">
        <v>59586</v>
      </c>
      <c r="AE78" s="11">
        <v>59831</v>
      </c>
      <c r="AF78" s="11">
        <v>60129</v>
      </c>
      <c r="AG78" s="11">
        <v>60975</v>
      </c>
      <c r="AH78" s="11">
        <v>61490</v>
      </c>
      <c r="AI78" s="11">
        <v>62244</v>
      </c>
      <c r="AJ78" s="11">
        <v>62767</v>
      </c>
      <c r="AK78" s="11">
        <v>63546</v>
      </c>
      <c r="AL78" s="11">
        <v>63965</v>
      </c>
      <c r="AM78" s="11">
        <v>64827</v>
      </c>
      <c r="AN78" s="11">
        <v>65474</v>
      </c>
      <c r="AO78" s="11">
        <v>66111</v>
      </c>
      <c r="AP78" s="11">
        <v>66865</v>
      </c>
      <c r="AQ78" s="11">
        <v>67661</v>
      </c>
      <c r="AR78" s="11">
        <v>68453</v>
      </c>
      <c r="AS78" s="11">
        <v>69162</v>
      </c>
      <c r="AT78" s="11">
        <v>69840</v>
      </c>
      <c r="AU78" s="11">
        <v>70391</v>
      </c>
      <c r="AV78" s="11">
        <v>70939</v>
      </c>
      <c r="AW78" s="11">
        <v>71464</v>
      </c>
      <c r="AX78" s="11">
        <v>71880</v>
      </c>
      <c r="AY78" s="12">
        <v>72385</v>
      </c>
      <c r="AZ78" s="11">
        <v>72821</v>
      </c>
      <c r="BA78" s="11">
        <v>73327</v>
      </c>
      <c r="BB78" s="11">
        <v>73765</v>
      </c>
      <c r="BC78" s="11">
        <v>74285</v>
      </c>
      <c r="BD78" s="11">
        <v>74818</v>
      </c>
      <c r="BE78" s="11">
        <v>75448</v>
      </c>
      <c r="BF78" s="11">
        <v>75960</v>
      </c>
      <c r="BG78" s="11">
        <v>76382</v>
      </c>
      <c r="BH78" s="11">
        <v>76903</v>
      </c>
      <c r="BI78" s="11">
        <v>77378</v>
      </c>
      <c r="BJ78" s="11">
        <v>77812</v>
      </c>
      <c r="BK78" s="11">
        <v>78322</v>
      </c>
      <c r="BL78" s="11">
        <v>78761</v>
      </c>
      <c r="BM78" s="11">
        <v>79192</v>
      </c>
      <c r="BN78" s="11">
        <v>79653</v>
      </c>
      <c r="BO78" s="11">
        <v>80011</v>
      </c>
      <c r="BP78" s="11">
        <v>80389</v>
      </c>
      <c r="BQ78" s="11">
        <v>80834</v>
      </c>
      <c r="BR78" s="11">
        <v>81182</v>
      </c>
      <c r="BS78" s="11">
        <v>81576</v>
      </c>
      <c r="BT78" s="11">
        <v>81978</v>
      </c>
      <c r="BU78" s="11">
        <v>82333</v>
      </c>
      <c r="BV78" s="11">
        <v>82700</v>
      </c>
      <c r="BW78" s="11">
        <v>83010</v>
      </c>
      <c r="BX78" s="11">
        <v>83363</v>
      </c>
      <c r="BY78" s="11">
        <v>83673</v>
      </c>
      <c r="BZ78" s="11">
        <v>83995</v>
      </c>
      <c r="CA78" s="11">
        <v>84295</v>
      </c>
      <c r="CB78" s="11">
        <v>84591</v>
      </c>
      <c r="CC78" s="11">
        <v>84912</v>
      </c>
      <c r="CD78" s="7">
        <v>85175</v>
      </c>
      <c r="CE78" s="7">
        <v>85463</v>
      </c>
      <c r="CF78" s="7">
        <v>85717</v>
      </c>
      <c r="CG78" s="7">
        <v>86010</v>
      </c>
      <c r="CH78" s="7">
        <v>86267</v>
      </c>
      <c r="CI78" s="7">
        <v>86530</v>
      </c>
      <c r="CJ78" s="7">
        <v>86770</v>
      </c>
      <c r="CK78" s="7">
        <v>87050</v>
      </c>
      <c r="CL78" s="7">
        <v>87293</v>
      </c>
      <c r="CM78" s="7">
        <v>87530</v>
      </c>
      <c r="CN78" s="7">
        <v>87764</v>
      </c>
      <c r="CO78" s="7">
        <v>88019</v>
      </c>
      <c r="CP78" s="7">
        <v>88238</v>
      </c>
      <c r="CQ78" s="7">
        <v>88458</v>
      </c>
      <c r="CR78" s="7">
        <v>88688</v>
      </c>
      <c r="CS78" s="7">
        <v>88914</v>
      </c>
      <c r="CT78" s="7">
        <v>89135</v>
      </c>
      <c r="CU78" s="7"/>
      <c r="CV78" s="66"/>
      <c r="CW78" s="66"/>
    </row>
    <row r="79" spans="1:101" s="67" customFormat="1" ht="11.25">
      <c r="A79" s="3">
        <v>77</v>
      </c>
      <c r="B79" s="13">
        <v>34980</v>
      </c>
      <c r="C79" s="13">
        <v>36060</v>
      </c>
      <c r="D79" s="13">
        <v>36452</v>
      </c>
      <c r="E79" s="13">
        <v>38253</v>
      </c>
      <c r="F79" s="13">
        <v>39077</v>
      </c>
      <c r="G79" s="13">
        <v>39952</v>
      </c>
      <c r="H79" s="13">
        <v>40492</v>
      </c>
      <c r="I79" s="13">
        <v>40912</v>
      </c>
      <c r="J79" s="13">
        <v>41256</v>
      </c>
      <c r="K79" s="13">
        <v>42739</v>
      </c>
      <c r="L79" s="13">
        <v>43782</v>
      </c>
      <c r="M79" s="13">
        <v>44994</v>
      </c>
      <c r="N79" s="13">
        <v>45968</v>
      </c>
      <c r="O79" s="13">
        <v>47508</v>
      </c>
      <c r="P79" s="13">
        <v>48388</v>
      </c>
      <c r="Q79" s="13">
        <v>49599</v>
      </c>
      <c r="R79" s="13">
        <v>50819</v>
      </c>
      <c r="S79" s="13">
        <v>51740</v>
      </c>
      <c r="T79" s="13">
        <v>52037</v>
      </c>
      <c r="U79" s="13">
        <v>52622</v>
      </c>
      <c r="V79" s="13">
        <v>53097</v>
      </c>
      <c r="W79" s="13">
        <v>53825</v>
      </c>
      <c r="X79" s="13">
        <v>53558</v>
      </c>
      <c r="Y79" s="13">
        <v>53349</v>
      </c>
      <c r="Z79" s="13">
        <v>52780</v>
      </c>
      <c r="AA79" s="13">
        <v>53389</v>
      </c>
      <c r="AB79" s="13">
        <v>54285</v>
      </c>
      <c r="AC79" s="13">
        <v>56184</v>
      </c>
      <c r="AD79" s="13">
        <v>57706</v>
      </c>
      <c r="AE79" s="13">
        <v>57976</v>
      </c>
      <c r="AF79" s="13">
        <v>58298</v>
      </c>
      <c r="AG79" s="13">
        <v>59150</v>
      </c>
      <c r="AH79" s="13">
        <v>59682</v>
      </c>
      <c r="AI79" s="13">
        <v>60446</v>
      </c>
      <c r="AJ79" s="13">
        <v>60987</v>
      </c>
      <c r="AK79" s="13">
        <v>61777</v>
      </c>
      <c r="AL79" s="13">
        <v>62216</v>
      </c>
      <c r="AM79" s="13">
        <v>63087</v>
      </c>
      <c r="AN79" s="13">
        <v>63749</v>
      </c>
      <c r="AO79" s="13">
        <v>64401</v>
      </c>
      <c r="AP79" s="13">
        <v>65167</v>
      </c>
      <c r="AQ79" s="13">
        <v>65974</v>
      </c>
      <c r="AR79" s="13">
        <v>66778</v>
      </c>
      <c r="AS79" s="13">
        <v>67500</v>
      </c>
      <c r="AT79" s="13">
        <v>68193</v>
      </c>
      <c r="AU79" s="13">
        <v>68761</v>
      </c>
      <c r="AV79" s="13">
        <v>69327</v>
      </c>
      <c r="AW79" s="13">
        <v>69870</v>
      </c>
      <c r="AX79" s="13">
        <v>70306</v>
      </c>
      <c r="AY79" s="14">
        <v>70828</v>
      </c>
      <c r="AZ79" s="13">
        <v>71284</v>
      </c>
      <c r="BA79" s="13">
        <v>71808</v>
      </c>
      <c r="BB79" s="13">
        <v>72265</v>
      </c>
      <c r="BC79" s="13">
        <v>72802</v>
      </c>
      <c r="BD79" s="13">
        <v>73351</v>
      </c>
      <c r="BE79" s="13">
        <v>73996</v>
      </c>
      <c r="BF79" s="13">
        <v>74525</v>
      </c>
      <c r="BG79" s="13">
        <v>74966</v>
      </c>
      <c r="BH79" s="13">
        <v>75503</v>
      </c>
      <c r="BI79" s="13">
        <v>75995</v>
      </c>
      <c r="BJ79" s="13">
        <v>76446</v>
      </c>
      <c r="BK79" s="13">
        <v>76973</v>
      </c>
      <c r="BL79" s="13">
        <v>77429</v>
      </c>
      <c r="BM79" s="13">
        <v>77878</v>
      </c>
      <c r="BN79" s="13">
        <v>78355</v>
      </c>
      <c r="BO79" s="13">
        <v>78731</v>
      </c>
      <c r="BP79" s="13">
        <v>79127</v>
      </c>
      <c r="BQ79" s="13">
        <v>79588</v>
      </c>
      <c r="BR79" s="13">
        <v>79953</v>
      </c>
      <c r="BS79" s="13">
        <v>80364</v>
      </c>
      <c r="BT79" s="13">
        <v>80782</v>
      </c>
      <c r="BU79" s="13">
        <v>81153</v>
      </c>
      <c r="BV79" s="13">
        <v>81538</v>
      </c>
      <c r="BW79" s="13">
        <v>81865</v>
      </c>
      <c r="BX79" s="13">
        <v>82233</v>
      </c>
      <c r="BY79" s="13">
        <v>82560</v>
      </c>
      <c r="BZ79" s="13">
        <v>82898</v>
      </c>
      <c r="CA79" s="13">
        <v>83215</v>
      </c>
      <c r="CB79" s="13">
        <v>83526</v>
      </c>
      <c r="CC79" s="13">
        <v>83863</v>
      </c>
      <c r="CD79" s="7">
        <v>84142</v>
      </c>
      <c r="CE79" s="7">
        <v>84445</v>
      </c>
      <c r="CF79" s="7">
        <v>84715</v>
      </c>
      <c r="CG79" s="7">
        <v>85023</v>
      </c>
      <c r="CH79" s="7">
        <v>85295</v>
      </c>
      <c r="CI79" s="7">
        <v>85573</v>
      </c>
      <c r="CJ79" s="7">
        <v>85828</v>
      </c>
      <c r="CK79" s="7">
        <v>86122</v>
      </c>
      <c r="CL79" s="7">
        <v>86379</v>
      </c>
      <c r="CM79" s="7">
        <v>86631</v>
      </c>
      <c r="CN79" s="7">
        <v>86880</v>
      </c>
      <c r="CO79" s="7">
        <v>87148</v>
      </c>
      <c r="CP79" s="7">
        <v>87381</v>
      </c>
      <c r="CQ79" s="7">
        <v>87614</v>
      </c>
      <c r="CR79" s="7">
        <v>87858</v>
      </c>
      <c r="CS79" s="7">
        <v>88097</v>
      </c>
      <c r="CT79" s="7">
        <v>88331</v>
      </c>
      <c r="CU79" s="7"/>
      <c r="CV79" s="66"/>
      <c r="CW79" s="66"/>
    </row>
    <row r="80" spans="1:101" s="67" customFormat="1" ht="11.25">
      <c r="A80" s="16">
        <v>78</v>
      </c>
      <c r="B80" s="11">
        <v>32768</v>
      </c>
      <c r="C80" s="11">
        <v>33890</v>
      </c>
      <c r="D80" s="11">
        <v>34331</v>
      </c>
      <c r="E80" s="11">
        <v>36092</v>
      </c>
      <c r="F80" s="11">
        <v>36877</v>
      </c>
      <c r="G80" s="11">
        <v>37809</v>
      </c>
      <c r="H80" s="11">
        <v>38320</v>
      </c>
      <c r="I80" s="11">
        <v>38778</v>
      </c>
      <c r="J80" s="11">
        <v>39161</v>
      </c>
      <c r="K80" s="11">
        <v>40597</v>
      </c>
      <c r="L80" s="11">
        <v>41613</v>
      </c>
      <c r="M80" s="11">
        <v>42873</v>
      </c>
      <c r="N80" s="11">
        <v>43786</v>
      </c>
      <c r="O80" s="11">
        <v>45340</v>
      </c>
      <c r="P80" s="11">
        <v>46216</v>
      </c>
      <c r="Q80" s="11">
        <v>47523</v>
      </c>
      <c r="R80" s="11">
        <v>48689</v>
      </c>
      <c r="S80" s="11">
        <v>49569</v>
      </c>
      <c r="T80" s="11">
        <v>49891</v>
      </c>
      <c r="U80" s="11">
        <v>50488</v>
      </c>
      <c r="V80" s="11">
        <v>50982</v>
      </c>
      <c r="W80" s="11">
        <v>51717</v>
      </c>
      <c r="X80" s="11">
        <v>51496</v>
      </c>
      <c r="Y80" s="11">
        <v>51330</v>
      </c>
      <c r="Z80" s="11">
        <v>50817</v>
      </c>
      <c r="AA80" s="11">
        <v>51437</v>
      </c>
      <c r="AB80" s="11">
        <v>52335</v>
      </c>
      <c r="AC80" s="11">
        <v>54199</v>
      </c>
      <c r="AD80" s="11">
        <v>55702</v>
      </c>
      <c r="AE80" s="11">
        <v>55998</v>
      </c>
      <c r="AF80" s="11">
        <v>56342</v>
      </c>
      <c r="AG80" s="11">
        <v>57200</v>
      </c>
      <c r="AH80" s="11">
        <v>57748</v>
      </c>
      <c r="AI80" s="11">
        <v>58522</v>
      </c>
      <c r="AJ80" s="11">
        <v>59081</v>
      </c>
      <c r="AK80" s="11">
        <v>59881</v>
      </c>
      <c r="AL80" s="11">
        <v>60340</v>
      </c>
      <c r="AM80" s="11">
        <v>61219</v>
      </c>
      <c r="AN80" s="11">
        <v>61895</v>
      </c>
      <c r="AO80" s="11">
        <v>62562</v>
      </c>
      <c r="AP80" s="11">
        <v>63339</v>
      </c>
      <c r="AQ80" s="11">
        <v>64157</v>
      </c>
      <c r="AR80" s="11">
        <v>64971</v>
      </c>
      <c r="AS80" s="11">
        <v>65707</v>
      </c>
      <c r="AT80" s="11">
        <v>66414</v>
      </c>
      <c r="AU80" s="11">
        <v>66999</v>
      </c>
      <c r="AV80" s="11">
        <v>67582</v>
      </c>
      <c r="AW80" s="11">
        <v>68143</v>
      </c>
      <c r="AX80" s="11">
        <v>68599</v>
      </c>
      <c r="AY80" s="12">
        <v>69140</v>
      </c>
      <c r="AZ80" s="11">
        <v>69615</v>
      </c>
      <c r="BA80" s="11">
        <v>70157</v>
      </c>
      <c r="BB80" s="11">
        <v>70632</v>
      </c>
      <c r="BC80" s="11">
        <v>71187</v>
      </c>
      <c r="BD80" s="11">
        <v>71754</v>
      </c>
      <c r="BE80" s="11">
        <v>72413</v>
      </c>
      <c r="BF80" s="11">
        <v>72960</v>
      </c>
      <c r="BG80" s="11">
        <v>73419</v>
      </c>
      <c r="BH80" s="11">
        <v>73973</v>
      </c>
      <c r="BI80" s="11">
        <v>74483</v>
      </c>
      <c r="BJ80" s="11">
        <v>74952</v>
      </c>
      <c r="BK80" s="11">
        <v>75496</v>
      </c>
      <c r="BL80" s="11">
        <v>75969</v>
      </c>
      <c r="BM80" s="11">
        <v>76436</v>
      </c>
      <c r="BN80" s="11">
        <v>76930</v>
      </c>
      <c r="BO80" s="11">
        <v>77325</v>
      </c>
      <c r="BP80" s="11">
        <v>77739</v>
      </c>
      <c r="BQ80" s="11">
        <v>78217</v>
      </c>
      <c r="BR80" s="11">
        <v>78601</v>
      </c>
      <c r="BS80" s="11">
        <v>79029</v>
      </c>
      <c r="BT80" s="11">
        <v>79464</v>
      </c>
      <c r="BU80" s="11">
        <v>79853</v>
      </c>
      <c r="BV80" s="11">
        <v>80254</v>
      </c>
      <c r="BW80" s="11">
        <v>80599</v>
      </c>
      <c r="BX80" s="11">
        <v>80985</v>
      </c>
      <c r="BY80" s="11">
        <v>81330</v>
      </c>
      <c r="BZ80" s="11">
        <v>81684</v>
      </c>
      <c r="CA80" s="11">
        <v>82018</v>
      </c>
      <c r="CB80" s="11">
        <v>82347</v>
      </c>
      <c r="CC80" s="11">
        <v>82700</v>
      </c>
      <c r="CD80" s="7">
        <v>82996</v>
      </c>
      <c r="CE80" s="7">
        <v>83316</v>
      </c>
      <c r="CF80" s="7">
        <v>83603</v>
      </c>
      <c r="CG80" s="7">
        <v>83926</v>
      </c>
      <c r="CH80" s="7">
        <v>84215</v>
      </c>
      <c r="CI80" s="7">
        <v>84508</v>
      </c>
      <c r="CJ80" s="7">
        <v>84779</v>
      </c>
      <c r="CK80" s="7">
        <v>85088</v>
      </c>
      <c r="CL80" s="7">
        <v>85361</v>
      </c>
      <c r="CM80" s="7">
        <v>85628</v>
      </c>
      <c r="CN80" s="7">
        <v>85892</v>
      </c>
      <c r="CO80" s="7">
        <v>86175</v>
      </c>
      <c r="CP80" s="7">
        <v>86423</v>
      </c>
      <c r="CQ80" s="7">
        <v>86671</v>
      </c>
      <c r="CR80" s="7">
        <v>86929</v>
      </c>
      <c r="CS80" s="7">
        <v>87182</v>
      </c>
      <c r="CT80" s="7">
        <v>87430</v>
      </c>
      <c r="CU80" s="7"/>
      <c r="CV80" s="66"/>
      <c r="CW80" s="66"/>
    </row>
    <row r="81" spans="1:101" s="67" customFormat="1" ht="11.25">
      <c r="A81" s="3">
        <v>79</v>
      </c>
      <c r="B81" s="13">
        <v>30576</v>
      </c>
      <c r="C81" s="13">
        <v>31733</v>
      </c>
      <c r="D81" s="13">
        <v>32169</v>
      </c>
      <c r="E81" s="13">
        <v>33851</v>
      </c>
      <c r="F81" s="13">
        <v>34666</v>
      </c>
      <c r="G81" s="13">
        <v>35627</v>
      </c>
      <c r="H81" s="13">
        <v>36122</v>
      </c>
      <c r="I81" s="13">
        <v>36597</v>
      </c>
      <c r="J81" s="13">
        <v>36944</v>
      </c>
      <c r="K81" s="13">
        <v>38347</v>
      </c>
      <c r="L81" s="13">
        <v>39404</v>
      </c>
      <c r="M81" s="13">
        <v>40603</v>
      </c>
      <c r="N81" s="13">
        <v>41549</v>
      </c>
      <c r="O81" s="13">
        <v>43073</v>
      </c>
      <c r="P81" s="13">
        <v>44048</v>
      </c>
      <c r="Q81" s="13">
        <v>45264</v>
      </c>
      <c r="R81" s="13">
        <v>46398</v>
      </c>
      <c r="S81" s="13">
        <v>47276</v>
      </c>
      <c r="T81" s="13">
        <v>47621</v>
      </c>
      <c r="U81" s="13">
        <v>48229</v>
      </c>
      <c r="V81" s="13">
        <v>48738</v>
      </c>
      <c r="W81" s="13">
        <v>49479</v>
      </c>
      <c r="X81" s="13">
        <v>49305</v>
      </c>
      <c r="Y81" s="13">
        <v>49182</v>
      </c>
      <c r="Z81" s="13">
        <v>48726</v>
      </c>
      <c r="AA81" s="13">
        <v>49356</v>
      </c>
      <c r="AB81" s="13">
        <v>50252</v>
      </c>
      <c r="AC81" s="13">
        <v>52079</v>
      </c>
      <c r="AD81" s="13">
        <v>53559</v>
      </c>
      <c r="AE81" s="13">
        <v>53879</v>
      </c>
      <c r="AF81" s="13">
        <v>54246</v>
      </c>
      <c r="AG81" s="13">
        <v>55107</v>
      </c>
      <c r="AH81" s="13">
        <v>55672</v>
      </c>
      <c r="AI81" s="13">
        <v>56455</v>
      </c>
      <c r="AJ81" s="13">
        <v>57031</v>
      </c>
      <c r="AK81" s="13">
        <v>57839</v>
      </c>
      <c r="AL81" s="13">
        <v>58319</v>
      </c>
      <c r="AM81" s="13">
        <v>59205</v>
      </c>
      <c r="AN81" s="13">
        <v>59894</v>
      </c>
      <c r="AO81" s="13">
        <v>60574</v>
      </c>
      <c r="AP81" s="13">
        <v>61363</v>
      </c>
      <c r="AQ81" s="13">
        <v>62189</v>
      </c>
      <c r="AR81" s="13">
        <v>63014</v>
      </c>
      <c r="AS81" s="13">
        <v>63762</v>
      </c>
      <c r="AT81" s="13">
        <v>64482</v>
      </c>
      <c r="AU81" s="13">
        <v>65085</v>
      </c>
      <c r="AV81" s="13">
        <v>65684</v>
      </c>
      <c r="AW81" s="13">
        <v>66263</v>
      </c>
      <c r="AX81" s="13">
        <v>66740</v>
      </c>
      <c r="AY81" s="14">
        <v>67299</v>
      </c>
      <c r="AZ81" s="13">
        <v>67794</v>
      </c>
      <c r="BA81" s="13">
        <v>68353</v>
      </c>
      <c r="BB81" s="13">
        <v>68849</v>
      </c>
      <c r="BC81" s="13">
        <v>69421</v>
      </c>
      <c r="BD81" s="13">
        <v>70005</v>
      </c>
      <c r="BE81" s="13">
        <v>70679</v>
      </c>
      <c r="BF81" s="13">
        <v>71243</v>
      </c>
      <c r="BG81" s="13">
        <v>71722</v>
      </c>
      <c r="BH81" s="13">
        <v>72293</v>
      </c>
      <c r="BI81" s="13">
        <v>72820</v>
      </c>
      <c r="BJ81" s="13">
        <v>73309</v>
      </c>
      <c r="BK81" s="13">
        <v>73869</v>
      </c>
      <c r="BL81" s="13">
        <v>74361</v>
      </c>
      <c r="BM81" s="13">
        <v>74846</v>
      </c>
      <c r="BN81" s="13">
        <v>75359</v>
      </c>
      <c r="BO81" s="13">
        <v>75773</v>
      </c>
      <c r="BP81" s="13">
        <v>76206</v>
      </c>
      <c r="BQ81" s="13">
        <v>76701</v>
      </c>
      <c r="BR81" s="13">
        <v>77105</v>
      </c>
      <c r="BS81" s="13">
        <v>77551</v>
      </c>
      <c r="BT81" s="13">
        <v>78004</v>
      </c>
      <c r="BU81" s="13">
        <v>78411</v>
      </c>
      <c r="BV81" s="13">
        <v>78831</v>
      </c>
      <c r="BW81" s="13">
        <v>79195</v>
      </c>
      <c r="BX81" s="13">
        <v>79598</v>
      </c>
      <c r="BY81" s="13">
        <v>79961</v>
      </c>
      <c r="BZ81" s="13">
        <v>80334</v>
      </c>
      <c r="CA81" s="13">
        <v>80686</v>
      </c>
      <c r="CB81" s="13">
        <v>81033</v>
      </c>
      <c r="CC81" s="13">
        <v>81404</v>
      </c>
      <c r="CD81" s="7">
        <v>81717</v>
      </c>
      <c r="CE81" s="7">
        <v>82055</v>
      </c>
      <c r="CF81" s="7">
        <v>82360</v>
      </c>
      <c r="CG81" s="7">
        <v>82700</v>
      </c>
      <c r="CH81" s="7">
        <v>83006</v>
      </c>
      <c r="CI81" s="7">
        <v>83317</v>
      </c>
      <c r="CJ81" s="7">
        <v>83605</v>
      </c>
      <c r="CK81" s="7">
        <v>83930</v>
      </c>
      <c r="CL81" s="7">
        <v>84220</v>
      </c>
      <c r="CM81" s="7">
        <v>84503</v>
      </c>
      <c r="CN81" s="7">
        <v>84783</v>
      </c>
      <c r="CO81" s="7">
        <v>85082</v>
      </c>
      <c r="CP81" s="7">
        <v>85346</v>
      </c>
      <c r="CQ81" s="7">
        <v>85610</v>
      </c>
      <c r="CR81" s="7">
        <v>85883</v>
      </c>
      <c r="CS81" s="7">
        <v>86151</v>
      </c>
      <c r="CT81" s="7">
        <v>86414</v>
      </c>
      <c r="CU81" s="7"/>
      <c r="CV81" s="66"/>
      <c r="CW81" s="66"/>
    </row>
    <row r="82" spans="1:101" s="67" customFormat="1" ht="11.25">
      <c r="A82" s="16">
        <v>80</v>
      </c>
      <c r="B82" s="11">
        <v>28438</v>
      </c>
      <c r="C82" s="11">
        <v>29568</v>
      </c>
      <c r="D82" s="11">
        <v>29931</v>
      </c>
      <c r="E82" s="11">
        <v>31645</v>
      </c>
      <c r="F82" s="11">
        <v>32438</v>
      </c>
      <c r="G82" s="11">
        <v>33423</v>
      </c>
      <c r="H82" s="11">
        <v>33965</v>
      </c>
      <c r="I82" s="11">
        <v>34341</v>
      </c>
      <c r="J82" s="11">
        <v>34673</v>
      </c>
      <c r="K82" s="11">
        <v>36082</v>
      </c>
      <c r="L82" s="11">
        <v>37085</v>
      </c>
      <c r="M82" s="11">
        <v>38272</v>
      </c>
      <c r="N82" s="11">
        <v>39183</v>
      </c>
      <c r="O82" s="11">
        <v>40772</v>
      </c>
      <c r="P82" s="11">
        <v>41684</v>
      </c>
      <c r="Q82" s="11">
        <v>42865</v>
      </c>
      <c r="R82" s="11">
        <v>43979</v>
      </c>
      <c r="S82" s="11">
        <v>44851</v>
      </c>
      <c r="T82" s="11">
        <v>45218</v>
      </c>
      <c r="U82" s="11">
        <v>45835</v>
      </c>
      <c r="V82" s="11">
        <v>46358</v>
      </c>
      <c r="W82" s="11">
        <v>47102</v>
      </c>
      <c r="X82" s="11">
        <v>46974</v>
      </c>
      <c r="Y82" s="11">
        <v>46895</v>
      </c>
      <c r="Z82" s="11">
        <v>46497</v>
      </c>
      <c r="AA82" s="11">
        <v>47134</v>
      </c>
      <c r="AB82" s="11">
        <v>48027</v>
      </c>
      <c r="AC82" s="11">
        <v>49810</v>
      </c>
      <c r="AD82" s="11">
        <v>51263</v>
      </c>
      <c r="AE82" s="11">
        <v>51607</v>
      </c>
      <c r="AF82" s="11">
        <v>51996</v>
      </c>
      <c r="AG82" s="11">
        <v>52860</v>
      </c>
      <c r="AH82" s="11">
        <v>53441</v>
      </c>
      <c r="AI82" s="11">
        <v>54231</v>
      </c>
      <c r="AJ82" s="11">
        <v>54822</v>
      </c>
      <c r="AK82" s="11">
        <v>55638</v>
      </c>
      <c r="AL82" s="11">
        <v>56138</v>
      </c>
      <c r="AM82" s="11">
        <v>57028</v>
      </c>
      <c r="AN82" s="11">
        <v>57729</v>
      </c>
      <c r="AO82" s="11">
        <v>58423</v>
      </c>
      <c r="AP82" s="11">
        <v>59220</v>
      </c>
      <c r="AQ82" s="11">
        <v>60055</v>
      </c>
      <c r="AR82" s="11">
        <v>60888</v>
      </c>
      <c r="AS82" s="11">
        <v>61648</v>
      </c>
      <c r="AT82" s="11">
        <v>62381</v>
      </c>
      <c r="AU82" s="11">
        <v>63000</v>
      </c>
      <c r="AV82" s="11">
        <v>63617</v>
      </c>
      <c r="AW82" s="11">
        <v>64213</v>
      </c>
      <c r="AX82" s="11">
        <v>64710</v>
      </c>
      <c r="AY82" s="12">
        <v>65287</v>
      </c>
      <c r="AZ82" s="11">
        <v>65802</v>
      </c>
      <c r="BA82" s="11">
        <v>66379</v>
      </c>
      <c r="BB82" s="11">
        <v>66894</v>
      </c>
      <c r="BC82" s="11">
        <v>67484</v>
      </c>
      <c r="BD82" s="11">
        <v>68085</v>
      </c>
      <c r="BE82" s="11">
        <v>68773</v>
      </c>
      <c r="BF82" s="11">
        <v>69355</v>
      </c>
      <c r="BG82" s="11">
        <v>69854</v>
      </c>
      <c r="BH82" s="11">
        <v>70442</v>
      </c>
      <c r="BI82" s="11">
        <v>70988</v>
      </c>
      <c r="BJ82" s="11">
        <v>71496</v>
      </c>
      <c r="BK82" s="11">
        <v>72074</v>
      </c>
      <c r="BL82" s="11">
        <v>72585</v>
      </c>
      <c r="BM82" s="11">
        <v>73089</v>
      </c>
      <c r="BN82" s="11">
        <v>73619</v>
      </c>
      <c r="BO82" s="11">
        <v>74054</v>
      </c>
      <c r="BP82" s="11">
        <v>74506</v>
      </c>
      <c r="BQ82" s="11">
        <v>75020</v>
      </c>
      <c r="BR82" s="11">
        <v>75443</v>
      </c>
      <c r="BS82" s="11">
        <v>75909</v>
      </c>
      <c r="BT82" s="11">
        <v>76380</v>
      </c>
      <c r="BU82" s="11">
        <v>76807</v>
      </c>
      <c r="BV82" s="11">
        <v>77246</v>
      </c>
      <c r="BW82" s="11">
        <v>77629</v>
      </c>
      <c r="BX82" s="11">
        <v>78052</v>
      </c>
      <c r="BY82" s="11">
        <v>78435</v>
      </c>
      <c r="BZ82" s="11">
        <v>78826</v>
      </c>
      <c r="CA82" s="11">
        <v>79198</v>
      </c>
      <c r="CB82" s="11">
        <v>79564</v>
      </c>
      <c r="CC82" s="11">
        <v>79953</v>
      </c>
      <c r="CD82" s="7">
        <v>80286</v>
      </c>
      <c r="CE82" s="7">
        <v>80642</v>
      </c>
      <c r="CF82" s="7">
        <v>80966</v>
      </c>
      <c r="CG82" s="7">
        <v>81324</v>
      </c>
      <c r="CH82" s="7">
        <v>81649</v>
      </c>
      <c r="CI82" s="7">
        <v>81978</v>
      </c>
      <c r="CJ82" s="7">
        <v>82284</v>
      </c>
      <c r="CK82" s="7">
        <v>82627</v>
      </c>
      <c r="CL82" s="7">
        <v>82934</v>
      </c>
      <c r="CM82" s="7">
        <v>83236</v>
      </c>
      <c r="CN82" s="7">
        <v>83533</v>
      </c>
      <c r="CO82" s="7">
        <v>83849</v>
      </c>
      <c r="CP82" s="7">
        <v>84130</v>
      </c>
      <c r="CQ82" s="7">
        <v>84411</v>
      </c>
      <c r="CR82" s="7">
        <v>84701</v>
      </c>
      <c r="CS82" s="7">
        <v>84986</v>
      </c>
      <c r="CT82" s="7">
        <v>85266</v>
      </c>
      <c r="CU82" s="7"/>
      <c r="CV82" s="66"/>
      <c r="CW82" s="66"/>
    </row>
    <row r="83" spans="1:101" s="67" customFormat="1" ht="11.25">
      <c r="A83" s="3">
        <v>81</v>
      </c>
      <c r="B83" s="13">
        <v>26271</v>
      </c>
      <c r="C83" s="13">
        <v>27291</v>
      </c>
      <c r="D83" s="13">
        <v>27735</v>
      </c>
      <c r="E83" s="13">
        <v>29407</v>
      </c>
      <c r="F83" s="13">
        <v>30241</v>
      </c>
      <c r="G83" s="13">
        <v>31177</v>
      </c>
      <c r="H83" s="13">
        <v>31648</v>
      </c>
      <c r="I83" s="13">
        <v>31989</v>
      </c>
      <c r="J83" s="13">
        <v>32390</v>
      </c>
      <c r="K83" s="13">
        <v>33742</v>
      </c>
      <c r="L83" s="13">
        <v>34739</v>
      </c>
      <c r="M83" s="13">
        <v>35847</v>
      </c>
      <c r="N83" s="13">
        <v>36842</v>
      </c>
      <c r="O83" s="13">
        <v>38298</v>
      </c>
      <c r="P83" s="13">
        <v>39190</v>
      </c>
      <c r="Q83" s="13">
        <v>40341</v>
      </c>
      <c r="R83" s="13">
        <v>41429</v>
      </c>
      <c r="S83" s="13">
        <v>42292</v>
      </c>
      <c r="T83" s="13">
        <v>42679</v>
      </c>
      <c r="U83" s="13">
        <v>43302</v>
      </c>
      <c r="V83" s="13">
        <v>43836</v>
      </c>
      <c r="W83" s="13">
        <v>44580</v>
      </c>
      <c r="X83" s="13">
        <v>44499</v>
      </c>
      <c r="Y83" s="13">
        <v>44463</v>
      </c>
      <c r="Z83" s="13">
        <v>44123</v>
      </c>
      <c r="AA83" s="13">
        <v>44766</v>
      </c>
      <c r="AB83" s="13">
        <v>45652</v>
      </c>
      <c r="AC83" s="13">
        <v>47385</v>
      </c>
      <c r="AD83" s="13">
        <v>48807</v>
      </c>
      <c r="AE83" s="13">
        <v>49174</v>
      </c>
      <c r="AF83" s="13">
        <v>49585</v>
      </c>
      <c r="AG83" s="13">
        <v>50450</v>
      </c>
      <c r="AH83" s="13">
        <v>51045</v>
      </c>
      <c r="AI83" s="13">
        <v>51840</v>
      </c>
      <c r="AJ83" s="13">
        <v>52446</v>
      </c>
      <c r="AK83" s="13">
        <v>53266</v>
      </c>
      <c r="AL83" s="13">
        <v>53785</v>
      </c>
      <c r="AM83" s="13">
        <v>54677</v>
      </c>
      <c r="AN83" s="13">
        <v>55390</v>
      </c>
      <c r="AO83" s="13">
        <v>56094</v>
      </c>
      <c r="AP83" s="13">
        <v>56900</v>
      </c>
      <c r="AQ83" s="13">
        <v>57741</v>
      </c>
      <c r="AR83" s="13">
        <v>58581</v>
      </c>
      <c r="AS83" s="13">
        <v>59351</v>
      </c>
      <c r="AT83" s="13">
        <v>60096</v>
      </c>
      <c r="AU83" s="13">
        <v>60730</v>
      </c>
      <c r="AV83" s="13">
        <v>61363</v>
      </c>
      <c r="AW83" s="13">
        <v>61976</v>
      </c>
      <c r="AX83" s="13">
        <v>62494</v>
      </c>
      <c r="AY83" s="14">
        <v>63088</v>
      </c>
      <c r="AZ83" s="13">
        <v>63623</v>
      </c>
      <c r="BA83" s="13">
        <v>64218</v>
      </c>
      <c r="BB83" s="13">
        <v>64752</v>
      </c>
      <c r="BC83" s="13">
        <v>65359</v>
      </c>
      <c r="BD83" s="13">
        <v>65977</v>
      </c>
      <c r="BE83" s="13">
        <v>66679</v>
      </c>
      <c r="BF83" s="13">
        <v>67279</v>
      </c>
      <c r="BG83" s="13">
        <v>67797</v>
      </c>
      <c r="BH83" s="13">
        <v>68403</v>
      </c>
      <c r="BI83" s="13">
        <v>68968</v>
      </c>
      <c r="BJ83" s="13">
        <v>69495</v>
      </c>
      <c r="BK83" s="13">
        <v>70090</v>
      </c>
      <c r="BL83" s="13">
        <v>70620</v>
      </c>
      <c r="BM83" s="13">
        <v>71144</v>
      </c>
      <c r="BN83" s="13">
        <v>71693</v>
      </c>
      <c r="BO83" s="13">
        <v>72149</v>
      </c>
      <c r="BP83" s="13">
        <v>72621</v>
      </c>
      <c r="BQ83" s="13">
        <v>73154</v>
      </c>
      <c r="BR83" s="13">
        <v>73598</v>
      </c>
      <c r="BS83" s="13">
        <v>74083</v>
      </c>
      <c r="BT83" s="13">
        <v>74573</v>
      </c>
      <c r="BU83" s="13">
        <v>75021</v>
      </c>
      <c r="BV83" s="13">
        <v>75479</v>
      </c>
      <c r="BW83" s="13">
        <v>75883</v>
      </c>
      <c r="BX83" s="13">
        <v>76326</v>
      </c>
      <c r="BY83" s="13">
        <v>76729</v>
      </c>
      <c r="BZ83" s="13">
        <v>77141</v>
      </c>
      <c r="CA83" s="13">
        <v>77532</v>
      </c>
      <c r="CB83" s="13">
        <v>77919</v>
      </c>
      <c r="CC83" s="13">
        <v>78327</v>
      </c>
      <c r="CD83" s="7">
        <v>78681</v>
      </c>
      <c r="CE83" s="7">
        <v>79057</v>
      </c>
      <c r="CF83" s="7">
        <v>79401</v>
      </c>
      <c r="CG83" s="7">
        <v>79779</v>
      </c>
      <c r="CH83" s="7">
        <v>80123</v>
      </c>
      <c r="CI83" s="7">
        <v>80471</v>
      </c>
      <c r="CJ83" s="7">
        <v>80797</v>
      </c>
      <c r="CK83" s="7">
        <v>81159</v>
      </c>
      <c r="CL83" s="7">
        <v>81485</v>
      </c>
      <c r="CM83" s="7">
        <v>81805</v>
      </c>
      <c r="CN83" s="7">
        <v>82122</v>
      </c>
      <c r="CO83" s="7">
        <v>82456</v>
      </c>
      <c r="CP83" s="7">
        <v>82756</v>
      </c>
      <c r="CQ83" s="7">
        <v>83055</v>
      </c>
      <c r="CR83" s="7">
        <v>83363</v>
      </c>
      <c r="CS83" s="7">
        <v>83666</v>
      </c>
      <c r="CT83" s="7">
        <v>83963</v>
      </c>
      <c r="CU83" s="7"/>
      <c r="CV83" s="66"/>
      <c r="CW83" s="66"/>
    </row>
    <row r="84" spans="1:101" s="67" customFormat="1" ht="11.25">
      <c r="A84" s="16">
        <v>82</v>
      </c>
      <c r="B84" s="11">
        <v>24066</v>
      </c>
      <c r="C84" s="11">
        <v>25092</v>
      </c>
      <c r="D84" s="11">
        <v>25526</v>
      </c>
      <c r="E84" s="11">
        <v>27192</v>
      </c>
      <c r="F84" s="11">
        <v>27967</v>
      </c>
      <c r="G84" s="11">
        <v>28847</v>
      </c>
      <c r="H84" s="11">
        <v>29246</v>
      </c>
      <c r="I84" s="11">
        <v>29652</v>
      </c>
      <c r="J84" s="11">
        <v>30021</v>
      </c>
      <c r="K84" s="11">
        <v>31342</v>
      </c>
      <c r="L84" s="11">
        <v>32228</v>
      </c>
      <c r="M84" s="11">
        <v>33406</v>
      </c>
      <c r="N84" s="11">
        <v>34317</v>
      </c>
      <c r="O84" s="11">
        <v>35708</v>
      </c>
      <c r="P84" s="11">
        <v>36581</v>
      </c>
      <c r="Q84" s="11">
        <v>37696</v>
      </c>
      <c r="R84" s="11">
        <v>38755</v>
      </c>
      <c r="S84" s="11">
        <v>39604</v>
      </c>
      <c r="T84" s="11">
        <v>40007</v>
      </c>
      <c r="U84" s="11">
        <v>40633</v>
      </c>
      <c r="V84" s="11">
        <v>41176</v>
      </c>
      <c r="W84" s="11">
        <v>41916</v>
      </c>
      <c r="X84" s="11">
        <v>41880</v>
      </c>
      <c r="Y84" s="11">
        <v>41887</v>
      </c>
      <c r="Z84" s="11">
        <v>41606</v>
      </c>
      <c r="AA84" s="11">
        <v>42251</v>
      </c>
      <c r="AB84" s="11">
        <v>43126</v>
      </c>
      <c r="AC84" s="11">
        <v>44804</v>
      </c>
      <c r="AD84" s="11">
        <v>46189</v>
      </c>
      <c r="AE84" s="11">
        <v>46579</v>
      </c>
      <c r="AF84" s="11">
        <v>47011</v>
      </c>
      <c r="AG84" s="11">
        <v>47874</v>
      </c>
      <c r="AH84" s="11">
        <v>48480</v>
      </c>
      <c r="AI84" s="11">
        <v>49278</v>
      </c>
      <c r="AJ84" s="11">
        <v>49896</v>
      </c>
      <c r="AK84" s="11">
        <v>50719</v>
      </c>
      <c r="AL84" s="11">
        <v>51254</v>
      </c>
      <c r="AM84" s="11">
        <v>52147</v>
      </c>
      <c r="AN84" s="11">
        <v>52868</v>
      </c>
      <c r="AO84" s="11">
        <v>53582</v>
      </c>
      <c r="AP84" s="11">
        <v>54393</v>
      </c>
      <c r="AQ84" s="11">
        <v>55239</v>
      </c>
      <c r="AR84" s="11">
        <v>56083</v>
      </c>
      <c r="AS84" s="11">
        <v>56862</v>
      </c>
      <c r="AT84" s="11">
        <v>57616</v>
      </c>
      <c r="AU84" s="11">
        <v>58265</v>
      </c>
      <c r="AV84" s="11">
        <v>58913</v>
      </c>
      <c r="AW84" s="11">
        <v>59541</v>
      </c>
      <c r="AX84" s="11">
        <v>60079</v>
      </c>
      <c r="AY84" s="12">
        <v>60690</v>
      </c>
      <c r="AZ84" s="11">
        <v>61243</v>
      </c>
      <c r="BA84" s="11">
        <v>61855</v>
      </c>
      <c r="BB84" s="11">
        <v>62409</v>
      </c>
      <c r="BC84" s="11">
        <v>63032</v>
      </c>
      <c r="BD84" s="11">
        <v>63666</v>
      </c>
      <c r="BE84" s="11">
        <v>64382</v>
      </c>
      <c r="BF84" s="11">
        <v>64999</v>
      </c>
      <c r="BG84" s="11">
        <v>65537</v>
      </c>
      <c r="BH84" s="11">
        <v>66160</v>
      </c>
      <c r="BI84" s="11">
        <v>66743</v>
      </c>
      <c r="BJ84" s="11">
        <v>67289</v>
      </c>
      <c r="BK84" s="11">
        <v>67902</v>
      </c>
      <c r="BL84" s="11">
        <v>68451</v>
      </c>
      <c r="BM84" s="11">
        <v>68994</v>
      </c>
      <c r="BN84" s="11">
        <v>69562</v>
      </c>
      <c r="BO84" s="11">
        <v>70039</v>
      </c>
      <c r="BP84" s="11">
        <v>70532</v>
      </c>
      <c r="BQ84" s="11">
        <v>71084</v>
      </c>
      <c r="BR84" s="11">
        <v>71549</v>
      </c>
      <c r="BS84" s="11">
        <v>72054</v>
      </c>
      <c r="BT84" s="11">
        <v>72564</v>
      </c>
      <c r="BU84" s="11">
        <v>73033</v>
      </c>
      <c r="BV84" s="11">
        <v>73511</v>
      </c>
      <c r="BW84" s="11">
        <v>73937</v>
      </c>
      <c r="BX84" s="11">
        <v>74400</v>
      </c>
      <c r="BY84" s="11">
        <v>74825</v>
      </c>
      <c r="BZ84" s="11">
        <v>75257</v>
      </c>
      <c r="CA84" s="11">
        <v>75670</v>
      </c>
      <c r="CB84" s="11">
        <v>76078</v>
      </c>
      <c r="CC84" s="11">
        <v>76507</v>
      </c>
      <c r="CD84" s="7">
        <v>76882</v>
      </c>
      <c r="CE84" s="7">
        <v>77279</v>
      </c>
      <c r="CF84" s="7">
        <v>77644</v>
      </c>
      <c r="CG84" s="7">
        <v>78042</v>
      </c>
      <c r="CH84" s="7">
        <v>78407</v>
      </c>
      <c r="CI84" s="7">
        <v>78776</v>
      </c>
      <c r="CJ84" s="7">
        <v>79123</v>
      </c>
      <c r="CK84" s="7">
        <v>79504</v>
      </c>
      <c r="CL84" s="7">
        <v>79851</v>
      </c>
      <c r="CM84" s="7">
        <v>80192</v>
      </c>
      <c r="CN84" s="7">
        <v>80528</v>
      </c>
      <c r="CO84" s="7">
        <v>80882</v>
      </c>
      <c r="CP84" s="7">
        <v>81202</v>
      </c>
      <c r="CQ84" s="7">
        <v>81521</v>
      </c>
      <c r="CR84" s="7">
        <v>81848</v>
      </c>
      <c r="CS84" s="7">
        <v>82170</v>
      </c>
      <c r="CT84" s="7">
        <v>82487</v>
      </c>
      <c r="CU84" s="7"/>
      <c r="CV84" s="66"/>
      <c r="CW84" s="66"/>
    </row>
    <row r="85" spans="1:101" s="67" customFormat="1" ht="11.25">
      <c r="A85" s="3">
        <v>83</v>
      </c>
      <c r="B85" s="13">
        <v>21925</v>
      </c>
      <c r="C85" s="13">
        <v>22886</v>
      </c>
      <c r="D85" s="13">
        <v>23355</v>
      </c>
      <c r="E85" s="13">
        <v>24942</v>
      </c>
      <c r="F85" s="13">
        <v>25641</v>
      </c>
      <c r="G85" s="13">
        <v>26452</v>
      </c>
      <c r="H85" s="13">
        <v>26924</v>
      </c>
      <c r="I85" s="13">
        <v>27232</v>
      </c>
      <c r="J85" s="13">
        <v>27611</v>
      </c>
      <c r="K85" s="13">
        <v>28792</v>
      </c>
      <c r="L85" s="13">
        <v>29767</v>
      </c>
      <c r="M85" s="13">
        <v>30821</v>
      </c>
      <c r="N85" s="13">
        <v>31698</v>
      </c>
      <c r="O85" s="13">
        <v>33024</v>
      </c>
      <c r="P85" s="13">
        <v>33872</v>
      </c>
      <c r="Q85" s="13">
        <v>34946</v>
      </c>
      <c r="R85" s="13">
        <v>35970</v>
      </c>
      <c r="S85" s="13">
        <v>36800</v>
      </c>
      <c r="T85" s="13">
        <v>37217</v>
      </c>
      <c r="U85" s="13">
        <v>37841</v>
      </c>
      <c r="V85" s="13">
        <v>38388</v>
      </c>
      <c r="W85" s="13">
        <v>39120</v>
      </c>
      <c r="X85" s="13">
        <v>39129</v>
      </c>
      <c r="Y85" s="13">
        <v>39175</v>
      </c>
      <c r="Z85" s="13">
        <v>38953</v>
      </c>
      <c r="AA85" s="13">
        <v>39597</v>
      </c>
      <c r="AB85" s="13">
        <v>40457</v>
      </c>
      <c r="AC85" s="13">
        <v>42072</v>
      </c>
      <c r="AD85" s="13">
        <v>43418</v>
      </c>
      <c r="AE85" s="13">
        <v>43828</v>
      </c>
      <c r="AF85" s="13">
        <v>44279</v>
      </c>
      <c r="AG85" s="13">
        <v>45135</v>
      </c>
      <c r="AH85" s="13">
        <v>45751</v>
      </c>
      <c r="AI85" s="13">
        <v>46549</v>
      </c>
      <c r="AJ85" s="13">
        <v>47176</v>
      </c>
      <c r="AK85" s="13">
        <v>47997</v>
      </c>
      <c r="AL85" s="13">
        <v>48548</v>
      </c>
      <c r="AM85" s="13">
        <v>49437</v>
      </c>
      <c r="AN85" s="13">
        <v>50164</v>
      </c>
      <c r="AO85" s="13">
        <v>50885</v>
      </c>
      <c r="AP85" s="13">
        <v>51698</v>
      </c>
      <c r="AQ85" s="13">
        <v>52545</v>
      </c>
      <c r="AR85" s="13">
        <v>53392</v>
      </c>
      <c r="AS85" s="13">
        <v>54176</v>
      </c>
      <c r="AT85" s="13">
        <v>54938</v>
      </c>
      <c r="AU85" s="13">
        <v>55600</v>
      </c>
      <c r="AV85" s="13">
        <v>56261</v>
      </c>
      <c r="AW85" s="13">
        <v>56904</v>
      </c>
      <c r="AX85" s="13">
        <v>57460</v>
      </c>
      <c r="AY85" s="14">
        <v>58086</v>
      </c>
      <c r="AZ85" s="13">
        <v>58657</v>
      </c>
      <c r="BA85" s="13">
        <v>59285</v>
      </c>
      <c r="BB85" s="13">
        <v>59856</v>
      </c>
      <c r="BC85" s="13">
        <v>60495</v>
      </c>
      <c r="BD85" s="13">
        <v>61144</v>
      </c>
      <c r="BE85" s="13">
        <v>61872</v>
      </c>
      <c r="BF85" s="13">
        <v>62505</v>
      </c>
      <c r="BG85" s="13">
        <v>63062</v>
      </c>
      <c r="BH85" s="13">
        <v>63701</v>
      </c>
      <c r="BI85" s="13">
        <v>64301</v>
      </c>
      <c r="BJ85" s="13">
        <v>64867</v>
      </c>
      <c r="BK85" s="13">
        <v>65496</v>
      </c>
      <c r="BL85" s="13">
        <v>66065</v>
      </c>
      <c r="BM85" s="13">
        <v>66627</v>
      </c>
      <c r="BN85" s="13">
        <v>67213</v>
      </c>
      <c r="BO85" s="13">
        <v>67711</v>
      </c>
      <c r="BP85" s="13">
        <v>68225</v>
      </c>
      <c r="BQ85" s="13">
        <v>68795</v>
      </c>
      <c r="BR85" s="13">
        <v>69282</v>
      </c>
      <c r="BS85" s="13">
        <v>69808</v>
      </c>
      <c r="BT85" s="13">
        <v>70338</v>
      </c>
      <c r="BU85" s="13">
        <v>70827</v>
      </c>
      <c r="BV85" s="13">
        <v>71326</v>
      </c>
      <c r="BW85" s="13">
        <v>71775</v>
      </c>
      <c r="BX85" s="13">
        <v>72259</v>
      </c>
      <c r="BY85" s="13">
        <v>72705</v>
      </c>
      <c r="BZ85" s="13">
        <v>73159</v>
      </c>
      <c r="CA85" s="13">
        <v>73594</v>
      </c>
      <c r="CB85" s="13">
        <v>74023</v>
      </c>
      <c r="CC85" s="13">
        <v>74474</v>
      </c>
      <c r="CD85" s="7">
        <v>74871</v>
      </c>
      <c r="CE85" s="7">
        <v>75289</v>
      </c>
      <c r="CF85" s="7">
        <v>75677</v>
      </c>
      <c r="CG85" s="7">
        <v>76096</v>
      </c>
      <c r="CH85" s="7">
        <v>76483</v>
      </c>
      <c r="CI85" s="7">
        <v>76874</v>
      </c>
      <c r="CJ85" s="7">
        <v>77243</v>
      </c>
      <c r="CK85" s="7">
        <v>77645</v>
      </c>
      <c r="CL85" s="7">
        <v>78013</v>
      </c>
      <c r="CM85" s="7">
        <v>78375</v>
      </c>
      <c r="CN85" s="7">
        <v>78733</v>
      </c>
      <c r="CO85" s="7">
        <v>79107</v>
      </c>
      <c r="CP85" s="7">
        <v>79448</v>
      </c>
      <c r="CQ85" s="7">
        <v>79788</v>
      </c>
      <c r="CR85" s="7">
        <v>80136</v>
      </c>
      <c r="CS85" s="7">
        <v>80479</v>
      </c>
      <c r="CT85" s="7">
        <v>80816</v>
      </c>
      <c r="CU85" s="7"/>
      <c r="CV85" s="66"/>
      <c r="CW85" s="66"/>
    </row>
    <row r="86" spans="1:101" s="67" customFormat="1" ht="11.25">
      <c r="A86" s="16">
        <v>84</v>
      </c>
      <c r="B86" s="11">
        <v>19775</v>
      </c>
      <c r="C86" s="11">
        <v>20692</v>
      </c>
      <c r="D86" s="11">
        <v>21206</v>
      </c>
      <c r="E86" s="11">
        <v>22678</v>
      </c>
      <c r="F86" s="11">
        <v>23327</v>
      </c>
      <c r="G86" s="11">
        <v>24122</v>
      </c>
      <c r="H86" s="11">
        <v>24530</v>
      </c>
      <c r="I86" s="11">
        <v>24803</v>
      </c>
      <c r="J86" s="11">
        <v>25090</v>
      </c>
      <c r="K86" s="11">
        <v>26310</v>
      </c>
      <c r="L86" s="11">
        <v>27168</v>
      </c>
      <c r="M86" s="11">
        <v>28172</v>
      </c>
      <c r="N86" s="11">
        <v>29013</v>
      </c>
      <c r="O86" s="11">
        <v>30267</v>
      </c>
      <c r="P86" s="11">
        <v>31085</v>
      </c>
      <c r="Q86" s="11">
        <v>32112</v>
      </c>
      <c r="R86" s="11">
        <v>33094</v>
      </c>
      <c r="S86" s="11">
        <v>33900</v>
      </c>
      <c r="T86" s="11">
        <v>34327</v>
      </c>
      <c r="U86" s="11">
        <v>34945</v>
      </c>
      <c r="V86" s="11">
        <v>35493</v>
      </c>
      <c r="W86" s="11">
        <v>36212</v>
      </c>
      <c r="X86" s="11">
        <v>36261</v>
      </c>
      <c r="Y86" s="11">
        <v>36346</v>
      </c>
      <c r="Z86" s="11">
        <v>36180</v>
      </c>
      <c r="AA86" s="11">
        <v>36819</v>
      </c>
      <c r="AB86" s="11">
        <v>37660</v>
      </c>
      <c r="AC86" s="11">
        <v>39208</v>
      </c>
      <c r="AD86" s="11">
        <v>40507</v>
      </c>
      <c r="AE86" s="11">
        <v>40935</v>
      </c>
      <c r="AF86" s="11">
        <v>41401</v>
      </c>
      <c r="AG86" s="11">
        <v>42247</v>
      </c>
      <c r="AH86" s="11">
        <v>42869</v>
      </c>
      <c r="AI86" s="11">
        <v>43661</v>
      </c>
      <c r="AJ86" s="11">
        <v>44295</v>
      </c>
      <c r="AK86" s="11">
        <v>45111</v>
      </c>
      <c r="AL86" s="11">
        <v>45673</v>
      </c>
      <c r="AM86" s="11">
        <v>46555</v>
      </c>
      <c r="AN86" s="11">
        <v>47285</v>
      </c>
      <c r="AO86" s="11">
        <v>48009</v>
      </c>
      <c r="AP86" s="11">
        <v>48821</v>
      </c>
      <c r="AQ86" s="11">
        <v>49667</v>
      </c>
      <c r="AR86" s="11">
        <v>50512</v>
      </c>
      <c r="AS86" s="11">
        <v>51299</v>
      </c>
      <c r="AT86" s="11">
        <v>52066</v>
      </c>
      <c r="AU86" s="11">
        <v>52738</v>
      </c>
      <c r="AV86" s="11">
        <v>53409</v>
      </c>
      <c r="AW86" s="11">
        <v>54064</v>
      </c>
      <c r="AX86" s="11">
        <v>54636</v>
      </c>
      <c r="AY86" s="12">
        <v>55275</v>
      </c>
      <c r="AZ86" s="11">
        <v>55863</v>
      </c>
      <c r="BA86" s="11">
        <v>56504</v>
      </c>
      <c r="BB86" s="11">
        <v>57092</v>
      </c>
      <c r="BC86" s="11">
        <v>57744</v>
      </c>
      <c r="BD86" s="11">
        <v>58407</v>
      </c>
      <c r="BE86" s="11">
        <v>59145</v>
      </c>
      <c r="BF86" s="11">
        <v>59792</v>
      </c>
      <c r="BG86" s="11">
        <v>60368</v>
      </c>
      <c r="BH86" s="11">
        <v>61021</v>
      </c>
      <c r="BI86" s="11">
        <v>61638</v>
      </c>
      <c r="BJ86" s="11">
        <v>62221</v>
      </c>
      <c r="BK86" s="11">
        <v>62866</v>
      </c>
      <c r="BL86" s="11">
        <v>63453</v>
      </c>
      <c r="BM86" s="11">
        <v>64033</v>
      </c>
      <c r="BN86" s="11">
        <v>64637</v>
      </c>
      <c r="BO86" s="11">
        <v>65156</v>
      </c>
      <c r="BP86" s="11">
        <v>65690</v>
      </c>
      <c r="BQ86" s="11">
        <v>66279</v>
      </c>
      <c r="BR86" s="11">
        <v>66787</v>
      </c>
      <c r="BS86" s="11">
        <v>67332</v>
      </c>
      <c r="BT86" s="11">
        <v>67882</v>
      </c>
      <c r="BU86" s="11">
        <v>68392</v>
      </c>
      <c r="BV86" s="11">
        <v>68912</v>
      </c>
      <c r="BW86" s="11">
        <v>69383</v>
      </c>
      <c r="BX86" s="11">
        <v>69888</v>
      </c>
      <c r="BY86" s="11">
        <v>70356</v>
      </c>
      <c r="BZ86" s="11">
        <v>70832</v>
      </c>
      <c r="CA86" s="11">
        <v>71289</v>
      </c>
      <c r="CB86" s="11">
        <v>71741</v>
      </c>
      <c r="CC86" s="11">
        <v>72212</v>
      </c>
      <c r="CD86" s="7">
        <v>72633</v>
      </c>
      <c r="CE86" s="7">
        <v>73073</v>
      </c>
      <c r="CF86" s="7">
        <v>73484</v>
      </c>
      <c r="CG86" s="7">
        <v>73925</v>
      </c>
      <c r="CH86" s="7">
        <v>74335</v>
      </c>
      <c r="CI86" s="7">
        <v>74747</v>
      </c>
      <c r="CJ86" s="7">
        <v>75139</v>
      </c>
      <c r="CK86" s="7">
        <v>75563</v>
      </c>
      <c r="CL86" s="7">
        <v>75953</v>
      </c>
      <c r="CM86" s="7">
        <v>76338</v>
      </c>
      <c r="CN86" s="7">
        <v>76717</v>
      </c>
      <c r="CO86" s="7">
        <v>77114</v>
      </c>
      <c r="CP86" s="7">
        <v>77477</v>
      </c>
      <c r="CQ86" s="7">
        <v>77839</v>
      </c>
      <c r="CR86" s="7">
        <v>78209</v>
      </c>
      <c r="CS86" s="7">
        <v>78573</v>
      </c>
      <c r="CT86" s="7">
        <v>78931</v>
      </c>
      <c r="CU86" s="7"/>
      <c r="CV86" s="66"/>
      <c r="CW86" s="66"/>
    </row>
    <row r="87" spans="1:101" s="67" customFormat="1" ht="11.25">
      <c r="A87" s="3">
        <v>85</v>
      </c>
      <c r="B87" s="13">
        <v>17664</v>
      </c>
      <c r="C87" s="13">
        <v>18604</v>
      </c>
      <c r="D87" s="13">
        <v>19050</v>
      </c>
      <c r="E87" s="13">
        <v>20390</v>
      </c>
      <c r="F87" s="13">
        <v>20999</v>
      </c>
      <c r="G87" s="13">
        <v>21742</v>
      </c>
      <c r="H87" s="13">
        <v>22099</v>
      </c>
      <c r="I87" s="13">
        <v>22304</v>
      </c>
      <c r="J87" s="13">
        <v>22687</v>
      </c>
      <c r="K87" s="13">
        <v>23711</v>
      </c>
      <c r="L87" s="13">
        <v>24544</v>
      </c>
      <c r="M87" s="13">
        <v>25489</v>
      </c>
      <c r="N87" s="13">
        <v>26288</v>
      </c>
      <c r="O87" s="13">
        <v>27464</v>
      </c>
      <c r="P87" s="13">
        <v>28246</v>
      </c>
      <c r="Q87" s="13">
        <v>29220</v>
      </c>
      <c r="R87" s="13">
        <v>30156</v>
      </c>
      <c r="S87" s="13">
        <v>30932</v>
      </c>
      <c r="T87" s="13">
        <v>31363</v>
      </c>
      <c r="U87" s="13">
        <v>31970</v>
      </c>
      <c r="V87" s="13">
        <v>32513</v>
      </c>
      <c r="W87" s="13">
        <v>33214</v>
      </c>
      <c r="X87" s="13">
        <v>33301</v>
      </c>
      <c r="Y87" s="13">
        <v>33420</v>
      </c>
      <c r="Z87" s="13">
        <v>33308</v>
      </c>
      <c r="AA87" s="13">
        <v>33937</v>
      </c>
      <c r="AB87" s="13">
        <v>34756</v>
      </c>
      <c r="AC87" s="13">
        <v>36230</v>
      </c>
      <c r="AD87" s="13">
        <v>37477</v>
      </c>
      <c r="AE87" s="13">
        <v>37919</v>
      </c>
      <c r="AF87" s="13">
        <v>38396</v>
      </c>
      <c r="AG87" s="13">
        <v>39227</v>
      </c>
      <c r="AH87" s="13">
        <v>39850</v>
      </c>
      <c r="AI87" s="13">
        <v>40632</v>
      </c>
      <c r="AJ87" s="13">
        <v>41268</v>
      </c>
      <c r="AK87" s="13">
        <v>42075</v>
      </c>
      <c r="AL87" s="13">
        <v>42645</v>
      </c>
      <c r="AM87" s="13">
        <v>43514</v>
      </c>
      <c r="AN87" s="13">
        <v>44243</v>
      </c>
      <c r="AO87" s="13">
        <v>44967</v>
      </c>
      <c r="AP87" s="13">
        <v>45774</v>
      </c>
      <c r="AQ87" s="13">
        <v>46613</v>
      </c>
      <c r="AR87" s="13">
        <v>47453</v>
      </c>
      <c r="AS87" s="13">
        <v>48239</v>
      </c>
      <c r="AT87" s="13">
        <v>49006</v>
      </c>
      <c r="AU87" s="13">
        <v>49685</v>
      </c>
      <c r="AV87" s="13">
        <v>50364</v>
      </c>
      <c r="AW87" s="13">
        <v>51027</v>
      </c>
      <c r="AX87" s="13">
        <v>51613</v>
      </c>
      <c r="AY87" s="14">
        <v>52263</v>
      </c>
      <c r="AZ87" s="13">
        <v>52864</v>
      </c>
      <c r="BA87" s="13">
        <v>53516</v>
      </c>
      <c r="BB87" s="13">
        <v>54118</v>
      </c>
      <c r="BC87" s="13">
        <v>54782</v>
      </c>
      <c r="BD87" s="13">
        <v>55455</v>
      </c>
      <c r="BE87" s="13">
        <v>56201</v>
      </c>
      <c r="BF87" s="13">
        <v>56860</v>
      </c>
      <c r="BG87" s="13">
        <v>57452</v>
      </c>
      <c r="BH87" s="13">
        <v>58118</v>
      </c>
      <c r="BI87" s="13">
        <v>58749</v>
      </c>
      <c r="BJ87" s="13">
        <v>59349</v>
      </c>
      <c r="BK87" s="13">
        <v>60007</v>
      </c>
      <c r="BL87" s="13">
        <v>60610</v>
      </c>
      <c r="BM87" s="13">
        <v>61208</v>
      </c>
      <c r="BN87" s="13">
        <v>61827</v>
      </c>
      <c r="BO87" s="13">
        <v>62366</v>
      </c>
      <c r="BP87" s="13">
        <v>62920</v>
      </c>
      <c r="BQ87" s="13">
        <v>63525</v>
      </c>
      <c r="BR87" s="13">
        <v>64054</v>
      </c>
      <c r="BS87" s="13">
        <v>64618</v>
      </c>
      <c r="BT87" s="13">
        <v>65187</v>
      </c>
      <c r="BU87" s="13">
        <v>65717</v>
      </c>
      <c r="BV87" s="13">
        <v>66257</v>
      </c>
      <c r="BW87" s="13">
        <v>66750</v>
      </c>
      <c r="BX87" s="13">
        <v>67275</v>
      </c>
      <c r="BY87" s="13">
        <v>67766</v>
      </c>
      <c r="BZ87" s="13">
        <v>68263</v>
      </c>
      <c r="CA87" s="13">
        <v>68742</v>
      </c>
      <c r="CB87" s="13">
        <v>69216</v>
      </c>
      <c r="CC87" s="13">
        <v>69709</v>
      </c>
      <c r="CD87" s="7">
        <v>70153</v>
      </c>
      <c r="CE87" s="7">
        <v>70616</v>
      </c>
      <c r="CF87" s="7">
        <v>71049</v>
      </c>
      <c r="CG87" s="7">
        <v>71513</v>
      </c>
      <c r="CH87" s="7">
        <v>71945</v>
      </c>
      <c r="CI87" s="7">
        <v>72381</v>
      </c>
      <c r="CJ87" s="7">
        <v>72795</v>
      </c>
      <c r="CK87" s="7">
        <v>73241</v>
      </c>
      <c r="CL87" s="7">
        <v>73655</v>
      </c>
      <c r="CM87" s="7">
        <v>74062</v>
      </c>
      <c r="CN87" s="7">
        <v>74465</v>
      </c>
      <c r="CO87" s="7">
        <v>74883</v>
      </c>
      <c r="CP87" s="7">
        <v>75270</v>
      </c>
      <c r="CQ87" s="7">
        <v>75654</v>
      </c>
      <c r="CR87" s="7">
        <v>76047</v>
      </c>
      <c r="CS87" s="7">
        <v>76433</v>
      </c>
      <c r="CT87" s="7">
        <v>76814</v>
      </c>
      <c r="CU87" s="7"/>
      <c r="CV87" s="66"/>
      <c r="CW87" s="66"/>
    </row>
    <row r="88" spans="1:101" s="67" customFormat="1" ht="11.25">
      <c r="A88" s="16">
        <v>86</v>
      </c>
      <c r="B88" s="11">
        <v>15676</v>
      </c>
      <c r="C88" s="11">
        <v>16501</v>
      </c>
      <c r="D88" s="11">
        <v>16872</v>
      </c>
      <c r="E88" s="11">
        <v>18180</v>
      </c>
      <c r="F88" s="11">
        <v>18687</v>
      </c>
      <c r="G88" s="11">
        <v>19374</v>
      </c>
      <c r="H88" s="11">
        <v>19622</v>
      </c>
      <c r="I88" s="11">
        <v>19908</v>
      </c>
      <c r="J88" s="11">
        <v>20179</v>
      </c>
      <c r="K88" s="11">
        <v>21143</v>
      </c>
      <c r="L88" s="11">
        <v>21922</v>
      </c>
      <c r="M88" s="11">
        <v>22803</v>
      </c>
      <c r="N88" s="11">
        <v>23555</v>
      </c>
      <c r="O88" s="11">
        <v>24647</v>
      </c>
      <c r="P88" s="11">
        <v>25388</v>
      </c>
      <c r="Q88" s="11">
        <v>26303</v>
      </c>
      <c r="R88" s="11">
        <v>27186</v>
      </c>
      <c r="S88" s="11">
        <v>27926</v>
      </c>
      <c r="T88" s="11">
        <v>28356</v>
      </c>
      <c r="U88" s="11">
        <v>28946</v>
      </c>
      <c r="V88" s="11">
        <v>29479</v>
      </c>
      <c r="W88" s="11">
        <v>30157</v>
      </c>
      <c r="X88" s="11">
        <v>30277</v>
      </c>
      <c r="Y88" s="11">
        <v>30426</v>
      </c>
      <c r="Z88" s="11">
        <v>30364</v>
      </c>
      <c r="AA88" s="11">
        <v>30981</v>
      </c>
      <c r="AB88" s="11">
        <v>31773</v>
      </c>
      <c r="AC88" s="11">
        <v>33165</v>
      </c>
      <c r="AD88" s="11">
        <v>34353</v>
      </c>
      <c r="AE88" s="11">
        <v>34804</v>
      </c>
      <c r="AF88" s="11">
        <v>35287</v>
      </c>
      <c r="AG88" s="11">
        <v>36097</v>
      </c>
      <c r="AH88" s="11">
        <v>36717</v>
      </c>
      <c r="AI88" s="11">
        <v>37484</v>
      </c>
      <c r="AJ88" s="11">
        <v>38117</v>
      </c>
      <c r="AK88" s="11">
        <v>38909</v>
      </c>
      <c r="AL88" s="11">
        <v>39483</v>
      </c>
      <c r="AM88" s="11">
        <v>40334</v>
      </c>
      <c r="AN88" s="11">
        <v>41056</v>
      </c>
      <c r="AO88" s="11">
        <v>41775</v>
      </c>
      <c r="AP88" s="11">
        <v>42572</v>
      </c>
      <c r="AQ88" s="11">
        <v>43400</v>
      </c>
      <c r="AR88" s="11">
        <v>44230</v>
      </c>
      <c r="AS88" s="11">
        <v>45010</v>
      </c>
      <c r="AT88" s="11">
        <v>45773</v>
      </c>
      <c r="AU88" s="11">
        <v>46455</v>
      </c>
      <c r="AV88" s="11">
        <v>47137</v>
      </c>
      <c r="AW88" s="11">
        <v>47805</v>
      </c>
      <c r="AX88" s="11">
        <v>48402</v>
      </c>
      <c r="AY88" s="12">
        <v>49058</v>
      </c>
      <c r="AZ88" s="11">
        <v>49670</v>
      </c>
      <c r="BA88" s="11">
        <v>50329</v>
      </c>
      <c r="BB88" s="11">
        <v>50943</v>
      </c>
      <c r="BC88" s="11">
        <v>51613</v>
      </c>
      <c r="BD88" s="11">
        <v>52294</v>
      </c>
      <c r="BE88" s="11">
        <v>53044</v>
      </c>
      <c r="BF88" s="11">
        <v>53713</v>
      </c>
      <c r="BG88" s="11">
        <v>54318</v>
      </c>
      <c r="BH88" s="11">
        <v>54994</v>
      </c>
      <c r="BI88" s="11">
        <v>55637</v>
      </c>
      <c r="BJ88" s="11">
        <v>56251</v>
      </c>
      <c r="BK88" s="11">
        <v>56920</v>
      </c>
      <c r="BL88" s="11">
        <v>57537</v>
      </c>
      <c r="BM88" s="11">
        <v>58150</v>
      </c>
      <c r="BN88" s="11">
        <v>58783</v>
      </c>
      <c r="BO88" s="11">
        <v>59340</v>
      </c>
      <c r="BP88" s="11">
        <v>59911</v>
      </c>
      <c r="BQ88" s="11">
        <v>60532</v>
      </c>
      <c r="BR88" s="11">
        <v>61079</v>
      </c>
      <c r="BS88" s="11">
        <v>61661</v>
      </c>
      <c r="BT88" s="11">
        <v>62247</v>
      </c>
      <c r="BU88" s="11">
        <v>62797</v>
      </c>
      <c r="BV88" s="11">
        <v>63355</v>
      </c>
      <c r="BW88" s="11">
        <v>63869</v>
      </c>
      <c r="BX88" s="11">
        <v>64414</v>
      </c>
      <c r="BY88" s="11">
        <v>64925</v>
      </c>
      <c r="BZ88" s="11">
        <v>65443</v>
      </c>
      <c r="CA88" s="11">
        <v>65944</v>
      </c>
      <c r="CB88" s="11">
        <v>66439</v>
      </c>
      <c r="CC88" s="11">
        <v>66953</v>
      </c>
      <c r="CD88" s="7">
        <v>67419</v>
      </c>
      <c r="CE88" s="7">
        <v>67904</v>
      </c>
      <c r="CF88" s="7">
        <v>68361</v>
      </c>
      <c r="CG88" s="7">
        <v>68846</v>
      </c>
      <c r="CH88" s="7">
        <v>69301</v>
      </c>
      <c r="CI88" s="7">
        <v>69759</v>
      </c>
      <c r="CJ88" s="7">
        <v>70197</v>
      </c>
      <c r="CK88" s="7">
        <v>70665</v>
      </c>
      <c r="CL88" s="7">
        <v>71102</v>
      </c>
      <c r="CM88" s="7">
        <v>71532</v>
      </c>
      <c r="CN88" s="7">
        <v>71958</v>
      </c>
      <c r="CO88" s="7">
        <v>72399</v>
      </c>
      <c r="CP88" s="7">
        <v>72809</v>
      </c>
      <c r="CQ88" s="7">
        <v>73217</v>
      </c>
      <c r="CR88" s="7">
        <v>73632</v>
      </c>
      <c r="CS88" s="7">
        <v>74042</v>
      </c>
      <c r="CT88" s="7">
        <v>74446</v>
      </c>
      <c r="CU88" s="7"/>
      <c r="CV88" s="66"/>
      <c r="CW88" s="66"/>
    </row>
    <row r="89" spans="1:101" s="67" customFormat="1" ht="11.25">
      <c r="A89" s="3">
        <v>87</v>
      </c>
      <c r="B89" s="13">
        <v>13673</v>
      </c>
      <c r="C89" s="13">
        <v>14443</v>
      </c>
      <c r="D89" s="13">
        <v>14816</v>
      </c>
      <c r="E89" s="13">
        <v>15933</v>
      </c>
      <c r="F89" s="13">
        <v>16361</v>
      </c>
      <c r="G89" s="13">
        <v>16962</v>
      </c>
      <c r="H89" s="13">
        <v>17309</v>
      </c>
      <c r="I89" s="13">
        <v>17444</v>
      </c>
      <c r="J89" s="13">
        <v>17734</v>
      </c>
      <c r="K89" s="13">
        <v>18615</v>
      </c>
      <c r="L89" s="13">
        <v>19335</v>
      </c>
      <c r="M89" s="13">
        <v>20147</v>
      </c>
      <c r="N89" s="13">
        <v>20847</v>
      </c>
      <c r="O89" s="13">
        <v>21850</v>
      </c>
      <c r="P89" s="13">
        <v>22544</v>
      </c>
      <c r="Q89" s="13">
        <v>23395</v>
      </c>
      <c r="R89" s="13">
        <v>24219</v>
      </c>
      <c r="S89" s="13">
        <v>24918</v>
      </c>
      <c r="T89" s="13">
        <v>25342</v>
      </c>
      <c r="U89" s="13">
        <v>25908</v>
      </c>
      <c r="V89" s="13">
        <v>26426</v>
      </c>
      <c r="W89" s="13">
        <v>27074</v>
      </c>
      <c r="X89" s="13">
        <v>27222</v>
      </c>
      <c r="Y89" s="13">
        <v>27395</v>
      </c>
      <c r="Z89" s="13">
        <v>27382</v>
      </c>
      <c r="AA89" s="13">
        <v>27981</v>
      </c>
      <c r="AB89" s="13">
        <v>28740</v>
      </c>
      <c r="AC89" s="13">
        <v>30044</v>
      </c>
      <c r="AD89" s="13">
        <v>31165</v>
      </c>
      <c r="AE89" s="13">
        <v>31620</v>
      </c>
      <c r="AF89" s="13">
        <v>32104</v>
      </c>
      <c r="AG89" s="13">
        <v>32887</v>
      </c>
      <c r="AH89" s="13">
        <v>33497</v>
      </c>
      <c r="AI89" s="13">
        <v>34243</v>
      </c>
      <c r="AJ89" s="13">
        <v>34868</v>
      </c>
      <c r="AK89" s="13">
        <v>35639</v>
      </c>
      <c r="AL89" s="13">
        <v>36211</v>
      </c>
      <c r="AM89" s="13">
        <v>37039</v>
      </c>
      <c r="AN89" s="13">
        <v>37750</v>
      </c>
      <c r="AO89" s="13">
        <v>38458</v>
      </c>
      <c r="AP89" s="13">
        <v>39239</v>
      </c>
      <c r="AQ89" s="13">
        <v>40050</v>
      </c>
      <c r="AR89" s="13">
        <v>40864</v>
      </c>
      <c r="AS89" s="13">
        <v>41632</v>
      </c>
      <c r="AT89" s="13">
        <v>42387</v>
      </c>
      <c r="AU89" s="13">
        <v>43067</v>
      </c>
      <c r="AV89" s="13">
        <v>43747</v>
      </c>
      <c r="AW89" s="13">
        <v>44416</v>
      </c>
      <c r="AX89" s="13">
        <v>45018</v>
      </c>
      <c r="AY89" s="14">
        <v>45677</v>
      </c>
      <c r="AZ89" s="13">
        <v>46295</v>
      </c>
      <c r="BA89" s="13">
        <v>46957</v>
      </c>
      <c r="BB89" s="13">
        <v>47578</v>
      </c>
      <c r="BC89" s="13">
        <v>48252</v>
      </c>
      <c r="BD89" s="13">
        <v>48937</v>
      </c>
      <c r="BE89" s="13">
        <v>49686</v>
      </c>
      <c r="BF89" s="13">
        <v>50360</v>
      </c>
      <c r="BG89" s="13">
        <v>50975</v>
      </c>
      <c r="BH89" s="13">
        <v>51657</v>
      </c>
      <c r="BI89" s="13">
        <v>52309</v>
      </c>
      <c r="BJ89" s="13">
        <v>52933</v>
      </c>
      <c r="BK89" s="13">
        <v>53610</v>
      </c>
      <c r="BL89" s="13">
        <v>54239</v>
      </c>
      <c r="BM89" s="13">
        <v>54863</v>
      </c>
      <c r="BN89" s="13">
        <v>55507</v>
      </c>
      <c r="BO89" s="13">
        <v>56080</v>
      </c>
      <c r="BP89" s="13">
        <v>56666</v>
      </c>
      <c r="BQ89" s="13">
        <v>57299</v>
      </c>
      <c r="BR89" s="13">
        <v>57863</v>
      </c>
      <c r="BS89" s="13">
        <v>58459</v>
      </c>
      <c r="BT89" s="13">
        <v>59061</v>
      </c>
      <c r="BU89" s="13">
        <v>59627</v>
      </c>
      <c r="BV89" s="13">
        <v>60203</v>
      </c>
      <c r="BW89" s="13">
        <v>60735</v>
      </c>
      <c r="BX89" s="13">
        <v>61298</v>
      </c>
      <c r="BY89" s="13">
        <v>61829</v>
      </c>
      <c r="BZ89" s="13">
        <v>62366</v>
      </c>
      <c r="CA89" s="13">
        <v>62887</v>
      </c>
      <c r="CB89" s="13">
        <v>63403</v>
      </c>
      <c r="CC89" s="13">
        <v>63936</v>
      </c>
      <c r="CD89" s="7">
        <v>64424</v>
      </c>
      <c r="CE89" s="7">
        <v>64930</v>
      </c>
      <c r="CF89" s="7">
        <v>65408</v>
      </c>
      <c r="CG89" s="7">
        <v>65914</v>
      </c>
      <c r="CH89" s="7">
        <v>66392</v>
      </c>
      <c r="CI89" s="7">
        <v>66872</v>
      </c>
      <c r="CJ89" s="7">
        <v>67333</v>
      </c>
      <c r="CK89" s="7">
        <v>67822</v>
      </c>
      <c r="CL89" s="7">
        <v>68281</v>
      </c>
      <c r="CM89" s="7">
        <v>68735</v>
      </c>
      <c r="CN89" s="7">
        <v>69183</v>
      </c>
      <c r="CO89" s="7">
        <v>69647</v>
      </c>
      <c r="CP89" s="7">
        <v>70080</v>
      </c>
      <c r="CQ89" s="7">
        <v>70511</v>
      </c>
      <c r="CR89" s="7">
        <v>70949</v>
      </c>
      <c r="CS89" s="7">
        <v>71382</v>
      </c>
      <c r="CT89" s="7">
        <v>71809</v>
      </c>
      <c r="CU89" s="7"/>
      <c r="CV89" s="66"/>
      <c r="CW89" s="66"/>
    </row>
    <row r="90" spans="1:101" s="67" customFormat="1" ht="11.25">
      <c r="A90" s="16">
        <v>88</v>
      </c>
      <c r="B90" s="11">
        <v>11773</v>
      </c>
      <c r="C90" s="11">
        <v>12483</v>
      </c>
      <c r="D90" s="11">
        <v>12761</v>
      </c>
      <c r="E90" s="11">
        <v>13760</v>
      </c>
      <c r="F90" s="11">
        <v>14086</v>
      </c>
      <c r="G90" s="11">
        <v>14748</v>
      </c>
      <c r="H90" s="11">
        <v>14944</v>
      </c>
      <c r="I90" s="11">
        <v>15086</v>
      </c>
      <c r="J90" s="11">
        <v>15367</v>
      </c>
      <c r="K90" s="11">
        <v>16161</v>
      </c>
      <c r="L90" s="11">
        <v>16818</v>
      </c>
      <c r="M90" s="11">
        <v>17557</v>
      </c>
      <c r="N90" s="11">
        <v>18200</v>
      </c>
      <c r="O90" s="11">
        <v>19111</v>
      </c>
      <c r="P90" s="11">
        <v>19753</v>
      </c>
      <c r="Q90" s="11">
        <v>20535</v>
      </c>
      <c r="R90" s="11">
        <v>21295</v>
      </c>
      <c r="S90" s="11">
        <v>21947</v>
      </c>
      <c r="T90" s="11">
        <v>22358</v>
      </c>
      <c r="U90" s="11">
        <v>22896</v>
      </c>
      <c r="V90" s="11">
        <v>23391</v>
      </c>
      <c r="W90" s="11">
        <v>24003</v>
      </c>
      <c r="X90" s="11">
        <v>24173</v>
      </c>
      <c r="Y90" s="11">
        <v>24369</v>
      </c>
      <c r="Z90" s="11">
        <v>24398</v>
      </c>
      <c r="AA90" s="11">
        <v>24974</v>
      </c>
      <c r="AB90" s="11">
        <v>25693</v>
      </c>
      <c r="AC90" s="11">
        <v>26902</v>
      </c>
      <c r="AD90" s="11">
        <v>27950</v>
      </c>
      <c r="AE90" s="11">
        <v>28402</v>
      </c>
      <c r="AF90" s="11">
        <v>28882</v>
      </c>
      <c r="AG90" s="11">
        <v>29631</v>
      </c>
      <c r="AH90" s="11">
        <v>30226</v>
      </c>
      <c r="AI90" s="11">
        <v>30945</v>
      </c>
      <c r="AJ90" s="11">
        <v>31555</v>
      </c>
      <c r="AK90" s="11">
        <v>32298</v>
      </c>
      <c r="AL90" s="11">
        <v>32863</v>
      </c>
      <c r="AM90" s="11">
        <v>33661</v>
      </c>
      <c r="AN90" s="11">
        <v>34354</v>
      </c>
      <c r="AO90" s="11">
        <v>35046</v>
      </c>
      <c r="AP90" s="11">
        <v>35805</v>
      </c>
      <c r="AQ90" s="11">
        <v>36592</v>
      </c>
      <c r="AR90" s="11">
        <v>37384</v>
      </c>
      <c r="AS90" s="11">
        <v>38135</v>
      </c>
      <c r="AT90" s="11">
        <v>38874</v>
      </c>
      <c r="AU90" s="11">
        <v>39546</v>
      </c>
      <c r="AV90" s="11">
        <v>40220</v>
      </c>
      <c r="AW90" s="11">
        <v>40883</v>
      </c>
      <c r="AX90" s="11">
        <v>41487</v>
      </c>
      <c r="AY90" s="12">
        <v>42143</v>
      </c>
      <c r="AZ90" s="11">
        <v>42761</v>
      </c>
      <c r="BA90" s="11">
        <v>43422</v>
      </c>
      <c r="BB90" s="11">
        <v>44044</v>
      </c>
      <c r="BC90" s="11">
        <v>44717</v>
      </c>
      <c r="BD90" s="11">
        <v>45400</v>
      </c>
      <c r="BE90" s="11">
        <v>46144</v>
      </c>
      <c r="BF90" s="11">
        <v>46819</v>
      </c>
      <c r="BG90" s="11">
        <v>47440</v>
      </c>
      <c r="BH90" s="11">
        <v>48123</v>
      </c>
      <c r="BI90" s="11">
        <v>48779</v>
      </c>
      <c r="BJ90" s="11">
        <v>49410</v>
      </c>
      <c r="BK90" s="11">
        <v>50090</v>
      </c>
      <c r="BL90" s="11">
        <v>50726</v>
      </c>
      <c r="BM90" s="11">
        <v>51358</v>
      </c>
      <c r="BN90" s="11">
        <v>52009</v>
      </c>
      <c r="BO90" s="11">
        <v>52594</v>
      </c>
      <c r="BP90" s="11">
        <v>53191</v>
      </c>
      <c r="BQ90" s="11">
        <v>53833</v>
      </c>
      <c r="BR90" s="11">
        <v>54411</v>
      </c>
      <c r="BS90" s="11">
        <v>55019</v>
      </c>
      <c r="BT90" s="11">
        <v>55632</v>
      </c>
      <c r="BU90" s="11">
        <v>56213</v>
      </c>
      <c r="BV90" s="11">
        <v>56803</v>
      </c>
      <c r="BW90" s="11">
        <v>57352</v>
      </c>
      <c r="BX90" s="11">
        <v>57929</v>
      </c>
      <c r="BY90" s="11">
        <v>58477</v>
      </c>
      <c r="BZ90" s="11">
        <v>59031</v>
      </c>
      <c r="CA90" s="11">
        <v>59570</v>
      </c>
      <c r="CB90" s="11">
        <v>60104</v>
      </c>
      <c r="CC90" s="11">
        <v>60655</v>
      </c>
      <c r="CD90" s="7">
        <v>61163</v>
      </c>
      <c r="CE90" s="7">
        <v>61688</v>
      </c>
      <c r="CF90" s="7">
        <v>62187</v>
      </c>
      <c r="CG90" s="7">
        <v>62712</v>
      </c>
      <c r="CH90" s="7">
        <v>63210</v>
      </c>
      <c r="CI90" s="7">
        <v>63711</v>
      </c>
      <c r="CJ90" s="7">
        <v>64193</v>
      </c>
      <c r="CK90" s="7">
        <v>64702</v>
      </c>
      <c r="CL90" s="7">
        <v>65183</v>
      </c>
      <c r="CM90" s="7">
        <v>65658</v>
      </c>
      <c r="CN90" s="7">
        <v>66129</v>
      </c>
      <c r="CO90" s="7">
        <v>66614</v>
      </c>
      <c r="CP90" s="7">
        <v>67070</v>
      </c>
      <c r="CQ90" s="7">
        <v>67524</v>
      </c>
      <c r="CR90" s="7">
        <v>67984</v>
      </c>
      <c r="CS90" s="7">
        <v>68439</v>
      </c>
      <c r="CT90" s="7">
        <v>68889</v>
      </c>
      <c r="CU90" s="7"/>
      <c r="CV90" s="66"/>
      <c r="CW90" s="66"/>
    </row>
    <row r="91" spans="1:101" s="67" customFormat="1" ht="11.25">
      <c r="A91" s="3">
        <v>89</v>
      </c>
      <c r="B91" s="13">
        <v>10051</v>
      </c>
      <c r="C91" s="13">
        <v>10560</v>
      </c>
      <c r="D91" s="13">
        <v>10832</v>
      </c>
      <c r="E91" s="13">
        <v>11629</v>
      </c>
      <c r="F91" s="13">
        <v>12046</v>
      </c>
      <c r="G91" s="13">
        <v>12519</v>
      </c>
      <c r="H91" s="13">
        <v>12695</v>
      </c>
      <c r="I91" s="13">
        <v>12843</v>
      </c>
      <c r="J91" s="13">
        <v>13110</v>
      </c>
      <c r="K91" s="13">
        <v>13816</v>
      </c>
      <c r="L91" s="13">
        <v>14406</v>
      </c>
      <c r="M91" s="13">
        <v>15069</v>
      </c>
      <c r="N91" s="13">
        <v>15652</v>
      </c>
      <c r="O91" s="13">
        <v>16467</v>
      </c>
      <c r="P91" s="13">
        <v>17053</v>
      </c>
      <c r="Q91" s="13">
        <v>17762</v>
      </c>
      <c r="R91" s="13">
        <v>18454</v>
      </c>
      <c r="S91" s="13">
        <v>19054</v>
      </c>
      <c r="T91" s="13">
        <v>19446</v>
      </c>
      <c r="U91" s="13">
        <v>19949</v>
      </c>
      <c r="V91" s="13">
        <v>20417</v>
      </c>
      <c r="W91" s="13">
        <v>20988</v>
      </c>
      <c r="X91" s="13">
        <v>21176</v>
      </c>
      <c r="Y91" s="13">
        <v>21388</v>
      </c>
      <c r="Z91" s="13">
        <v>21452</v>
      </c>
      <c r="AA91" s="13">
        <v>21998</v>
      </c>
      <c r="AB91" s="13">
        <v>22671</v>
      </c>
      <c r="AC91" s="13">
        <v>23780</v>
      </c>
      <c r="AD91" s="13">
        <v>24749</v>
      </c>
      <c r="AE91" s="13">
        <v>25192</v>
      </c>
      <c r="AF91" s="13">
        <v>25660</v>
      </c>
      <c r="AG91" s="13">
        <v>26369</v>
      </c>
      <c r="AH91" s="13">
        <v>26942</v>
      </c>
      <c r="AI91" s="13">
        <v>27627</v>
      </c>
      <c r="AJ91" s="13">
        <v>28216</v>
      </c>
      <c r="AK91" s="13">
        <v>28926</v>
      </c>
      <c r="AL91" s="13">
        <v>29477</v>
      </c>
      <c r="AM91" s="13">
        <v>30238</v>
      </c>
      <c r="AN91" s="13">
        <v>30906</v>
      </c>
      <c r="AO91" s="13">
        <v>31575</v>
      </c>
      <c r="AP91" s="13">
        <v>32305</v>
      </c>
      <c r="AQ91" s="13">
        <v>33062</v>
      </c>
      <c r="AR91" s="13">
        <v>33825</v>
      </c>
      <c r="AS91" s="13">
        <v>34552</v>
      </c>
      <c r="AT91" s="13">
        <v>35270</v>
      </c>
      <c r="AU91" s="13">
        <v>35928</v>
      </c>
      <c r="AV91" s="13">
        <v>36588</v>
      </c>
      <c r="AW91" s="13">
        <v>37240</v>
      </c>
      <c r="AX91" s="13">
        <v>37838</v>
      </c>
      <c r="AY91" s="14">
        <v>38485</v>
      </c>
      <c r="AZ91" s="13">
        <v>39098</v>
      </c>
      <c r="BA91" s="13">
        <v>39752</v>
      </c>
      <c r="BB91" s="13">
        <v>40370</v>
      </c>
      <c r="BC91" s="13">
        <v>41036</v>
      </c>
      <c r="BD91" s="13">
        <v>41712</v>
      </c>
      <c r="BE91" s="13">
        <v>42445</v>
      </c>
      <c r="BF91" s="13">
        <v>43115</v>
      </c>
      <c r="BG91" s="13">
        <v>43735</v>
      </c>
      <c r="BH91" s="13">
        <v>44414</v>
      </c>
      <c r="BI91" s="13">
        <v>45069</v>
      </c>
      <c r="BJ91" s="13">
        <v>45701</v>
      </c>
      <c r="BK91" s="13">
        <v>46380</v>
      </c>
      <c r="BL91" s="13">
        <v>47018</v>
      </c>
      <c r="BM91" s="13">
        <v>47653</v>
      </c>
      <c r="BN91" s="13">
        <v>48307</v>
      </c>
      <c r="BO91" s="13">
        <v>48899</v>
      </c>
      <c r="BP91" s="13">
        <v>49503</v>
      </c>
      <c r="BQ91" s="13">
        <v>50150</v>
      </c>
      <c r="BR91" s="13">
        <v>50737</v>
      </c>
      <c r="BS91" s="13">
        <v>51352</v>
      </c>
      <c r="BT91" s="13">
        <v>51973</v>
      </c>
      <c r="BU91" s="13">
        <v>52565</v>
      </c>
      <c r="BV91" s="13">
        <v>53164</v>
      </c>
      <c r="BW91" s="13">
        <v>53726</v>
      </c>
      <c r="BX91" s="13">
        <v>54316</v>
      </c>
      <c r="BY91" s="13">
        <v>54877</v>
      </c>
      <c r="BZ91" s="13">
        <v>55445</v>
      </c>
      <c r="CA91" s="13">
        <v>55998</v>
      </c>
      <c r="CB91" s="13">
        <v>56547</v>
      </c>
      <c r="CC91" s="13">
        <v>57113</v>
      </c>
      <c r="CD91" s="7">
        <v>57638</v>
      </c>
      <c r="CE91" s="7">
        <v>58179</v>
      </c>
      <c r="CF91" s="7">
        <v>58696</v>
      </c>
      <c r="CG91" s="7">
        <v>59238</v>
      </c>
      <c r="CH91" s="7">
        <v>59755</v>
      </c>
      <c r="CI91" s="7">
        <v>60274</v>
      </c>
      <c r="CJ91" s="7">
        <v>60775</v>
      </c>
      <c r="CK91" s="7">
        <v>61303</v>
      </c>
      <c r="CL91" s="7">
        <v>61803</v>
      </c>
      <c r="CM91" s="7">
        <v>62298</v>
      </c>
      <c r="CN91" s="7">
        <v>62790</v>
      </c>
      <c r="CO91" s="7">
        <v>63294</v>
      </c>
      <c r="CP91" s="7">
        <v>63771</v>
      </c>
      <c r="CQ91" s="7">
        <v>64246</v>
      </c>
      <c r="CR91" s="7">
        <v>64728</v>
      </c>
      <c r="CS91" s="7">
        <v>65204</v>
      </c>
      <c r="CT91" s="7">
        <v>65675</v>
      </c>
      <c r="CU91" s="7"/>
      <c r="CV91" s="66"/>
      <c r="CW91" s="66"/>
    </row>
    <row r="92" spans="1:101" s="67" customFormat="1" ht="11.25">
      <c r="A92" s="16">
        <v>90</v>
      </c>
      <c r="B92" s="11">
        <v>8336</v>
      </c>
      <c r="C92" s="11">
        <v>8782</v>
      </c>
      <c r="D92" s="11">
        <v>8964</v>
      </c>
      <c r="E92" s="11">
        <v>9773</v>
      </c>
      <c r="F92" s="11">
        <v>10040</v>
      </c>
      <c r="G92" s="11">
        <v>10427</v>
      </c>
      <c r="H92" s="11">
        <v>10598</v>
      </c>
      <c r="I92" s="11">
        <v>10745</v>
      </c>
      <c r="J92" s="11">
        <v>10993</v>
      </c>
      <c r="K92" s="11">
        <v>11611</v>
      </c>
      <c r="L92" s="11">
        <v>12133</v>
      </c>
      <c r="M92" s="11">
        <v>12719</v>
      </c>
      <c r="N92" s="11">
        <v>13239</v>
      </c>
      <c r="O92" s="11">
        <v>13957</v>
      </c>
      <c r="P92" s="11">
        <v>14484</v>
      </c>
      <c r="Q92" s="11">
        <v>15116</v>
      </c>
      <c r="R92" s="11">
        <v>15736</v>
      </c>
      <c r="S92" s="11">
        <v>16281</v>
      </c>
      <c r="T92" s="11">
        <v>16648</v>
      </c>
      <c r="U92" s="11">
        <v>17112</v>
      </c>
      <c r="V92" s="11">
        <v>17546</v>
      </c>
      <c r="W92" s="11">
        <v>18074</v>
      </c>
      <c r="X92" s="11">
        <v>18273</v>
      </c>
      <c r="Y92" s="11">
        <v>18493</v>
      </c>
      <c r="Z92" s="11">
        <v>18586</v>
      </c>
      <c r="AA92" s="11">
        <v>19095</v>
      </c>
      <c r="AB92" s="11">
        <v>19718</v>
      </c>
      <c r="AC92" s="11">
        <v>20721</v>
      </c>
      <c r="AD92" s="11">
        <v>21605</v>
      </c>
      <c r="AE92" s="11">
        <v>22033</v>
      </c>
      <c r="AF92" s="11">
        <v>22483</v>
      </c>
      <c r="AG92" s="11">
        <v>23145</v>
      </c>
      <c r="AH92" s="11">
        <v>23690</v>
      </c>
      <c r="AI92" s="11">
        <v>24334</v>
      </c>
      <c r="AJ92" s="11">
        <v>24895</v>
      </c>
      <c r="AK92" s="11">
        <v>25565</v>
      </c>
      <c r="AL92" s="11">
        <v>26095</v>
      </c>
      <c r="AM92" s="11">
        <v>26813</v>
      </c>
      <c r="AN92" s="11">
        <v>27449</v>
      </c>
      <c r="AO92" s="11">
        <v>28088</v>
      </c>
      <c r="AP92" s="11">
        <v>28782</v>
      </c>
      <c r="AQ92" s="11">
        <v>29503</v>
      </c>
      <c r="AR92" s="11">
        <v>30229</v>
      </c>
      <c r="AS92" s="11">
        <v>30926</v>
      </c>
      <c r="AT92" s="11">
        <v>31615</v>
      </c>
      <c r="AU92" s="11">
        <v>32252</v>
      </c>
      <c r="AV92" s="11">
        <v>32892</v>
      </c>
      <c r="AW92" s="11">
        <v>33525</v>
      </c>
      <c r="AX92" s="11">
        <v>34111</v>
      </c>
      <c r="AY92" s="12">
        <v>34742</v>
      </c>
      <c r="AZ92" s="11">
        <v>35344</v>
      </c>
      <c r="BA92" s="11">
        <v>35983</v>
      </c>
      <c r="BB92" s="11">
        <v>36591</v>
      </c>
      <c r="BC92" s="11">
        <v>37243</v>
      </c>
      <c r="BD92" s="11">
        <v>37905</v>
      </c>
      <c r="BE92" s="11">
        <v>38620</v>
      </c>
      <c r="BF92" s="11">
        <v>39279</v>
      </c>
      <c r="BG92" s="11">
        <v>39893</v>
      </c>
      <c r="BH92" s="11">
        <v>40562</v>
      </c>
      <c r="BI92" s="11">
        <v>41209</v>
      </c>
      <c r="BJ92" s="11">
        <v>41837</v>
      </c>
      <c r="BK92" s="11">
        <v>42508</v>
      </c>
      <c r="BL92" s="11">
        <v>43142</v>
      </c>
      <c r="BM92" s="11">
        <v>43774</v>
      </c>
      <c r="BN92" s="11">
        <v>44424</v>
      </c>
      <c r="BO92" s="11">
        <v>45019</v>
      </c>
      <c r="BP92" s="11">
        <v>45625</v>
      </c>
      <c r="BQ92" s="11">
        <v>46270</v>
      </c>
      <c r="BR92" s="11">
        <v>46861</v>
      </c>
      <c r="BS92" s="11">
        <v>47480</v>
      </c>
      <c r="BT92" s="11">
        <v>48103</v>
      </c>
      <c r="BU92" s="11">
        <v>48700</v>
      </c>
      <c r="BV92" s="11">
        <v>49305</v>
      </c>
      <c r="BW92" s="11">
        <v>49875</v>
      </c>
      <c r="BX92" s="11">
        <v>50472</v>
      </c>
      <c r="BY92" s="11">
        <v>51042</v>
      </c>
      <c r="BZ92" s="11">
        <v>51619</v>
      </c>
      <c r="CA92" s="11">
        <v>52183</v>
      </c>
      <c r="CB92" s="11">
        <v>52744</v>
      </c>
      <c r="CC92" s="11">
        <v>53320</v>
      </c>
      <c r="CD92" s="7">
        <v>53858</v>
      </c>
      <c r="CE92" s="7">
        <v>54412</v>
      </c>
      <c r="CF92" s="7">
        <v>54944</v>
      </c>
      <c r="CG92" s="7">
        <v>55499</v>
      </c>
      <c r="CH92" s="7">
        <v>56031</v>
      </c>
      <c r="CI92" s="7">
        <v>56565</v>
      </c>
      <c r="CJ92" s="7">
        <v>57083</v>
      </c>
      <c r="CK92" s="7">
        <v>57625</v>
      </c>
      <c r="CL92" s="7">
        <v>58143</v>
      </c>
      <c r="CM92" s="7">
        <v>58655</v>
      </c>
      <c r="CN92" s="7">
        <v>59164</v>
      </c>
      <c r="CO92" s="7">
        <v>59685</v>
      </c>
      <c r="CP92" s="7">
        <v>60181</v>
      </c>
      <c r="CQ92" s="7">
        <v>60675</v>
      </c>
      <c r="CR92" s="7">
        <v>61175</v>
      </c>
      <c r="CS92" s="7">
        <v>61671</v>
      </c>
      <c r="CT92" s="7">
        <v>62161</v>
      </c>
      <c r="CU92" s="7"/>
      <c r="CV92" s="66"/>
      <c r="CW92" s="66"/>
    </row>
    <row r="93" spans="1:101" s="67" customFormat="1" ht="11.25">
      <c r="A93" s="3">
        <v>91</v>
      </c>
      <c r="B93" s="13">
        <v>6783</v>
      </c>
      <c r="C93" s="13">
        <v>7129</v>
      </c>
      <c r="D93" s="13">
        <v>7361</v>
      </c>
      <c r="E93" s="13">
        <v>7991</v>
      </c>
      <c r="F93" s="13">
        <v>8180</v>
      </c>
      <c r="G93" s="13">
        <v>8517</v>
      </c>
      <c r="H93" s="13">
        <v>8677</v>
      </c>
      <c r="I93" s="13">
        <v>8820</v>
      </c>
      <c r="J93" s="13">
        <v>9045</v>
      </c>
      <c r="K93" s="13">
        <v>9575</v>
      </c>
      <c r="L93" s="13">
        <v>10029</v>
      </c>
      <c r="M93" s="13">
        <v>10538</v>
      </c>
      <c r="N93" s="13">
        <v>10993</v>
      </c>
      <c r="O93" s="13">
        <v>11616</v>
      </c>
      <c r="P93" s="13">
        <v>12080</v>
      </c>
      <c r="Q93" s="13">
        <v>12635</v>
      </c>
      <c r="R93" s="13">
        <v>13182</v>
      </c>
      <c r="S93" s="13">
        <v>13667</v>
      </c>
      <c r="T93" s="13">
        <v>14004</v>
      </c>
      <c r="U93" s="13">
        <v>14424</v>
      </c>
      <c r="V93" s="13">
        <v>14824</v>
      </c>
      <c r="W93" s="13">
        <v>15304</v>
      </c>
      <c r="X93" s="13">
        <v>15507</v>
      </c>
      <c r="Y93" s="13">
        <v>15727</v>
      </c>
      <c r="Z93" s="13">
        <v>15839</v>
      </c>
      <c r="AA93" s="13">
        <v>16308</v>
      </c>
      <c r="AB93" s="13">
        <v>16874</v>
      </c>
      <c r="AC93" s="13">
        <v>17769</v>
      </c>
      <c r="AD93" s="13">
        <v>18565</v>
      </c>
      <c r="AE93" s="13">
        <v>18970</v>
      </c>
      <c r="AF93" s="13">
        <v>19396</v>
      </c>
      <c r="AG93" s="13">
        <v>20005</v>
      </c>
      <c r="AH93" s="13">
        <v>20515</v>
      </c>
      <c r="AI93" s="13">
        <v>21113</v>
      </c>
      <c r="AJ93" s="13">
        <v>21640</v>
      </c>
      <c r="AK93" s="13">
        <v>22262</v>
      </c>
      <c r="AL93" s="13">
        <v>22765</v>
      </c>
      <c r="AM93" s="13">
        <v>23432</v>
      </c>
      <c r="AN93" s="13">
        <v>24031</v>
      </c>
      <c r="AO93" s="13">
        <v>24632</v>
      </c>
      <c r="AP93" s="13">
        <v>25284</v>
      </c>
      <c r="AQ93" s="13">
        <v>25961</v>
      </c>
      <c r="AR93" s="13">
        <v>26644</v>
      </c>
      <c r="AS93" s="13">
        <v>27302</v>
      </c>
      <c r="AT93" s="13">
        <v>27956</v>
      </c>
      <c r="AU93" s="13">
        <v>28564</v>
      </c>
      <c r="AV93" s="13">
        <v>29176</v>
      </c>
      <c r="AW93" s="13">
        <v>29784</v>
      </c>
      <c r="AX93" s="13">
        <v>30351</v>
      </c>
      <c r="AY93" s="14">
        <v>30959</v>
      </c>
      <c r="AZ93" s="13">
        <v>31542</v>
      </c>
      <c r="BA93" s="13">
        <v>32159</v>
      </c>
      <c r="BB93" s="13">
        <v>32750</v>
      </c>
      <c r="BC93" s="13">
        <v>33381</v>
      </c>
      <c r="BD93" s="13">
        <v>34022</v>
      </c>
      <c r="BE93" s="13">
        <v>34712</v>
      </c>
      <c r="BF93" s="13">
        <v>35352</v>
      </c>
      <c r="BG93" s="13">
        <v>35954</v>
      </c>
      <c r="BH93" s="13">
        <v>36605</v>
      </c>
      <c r="BI93" s="13">
        <v>37238</v>
      </c>
      <c r="BJ93" s="13">
        <v>37854</v>
      </c>
      <c r="BK93" s="13">
        <v>38510</v>
      </c>
      <c r="BL93" s="13">
        <v>39134</v>
      </c>
      <c r="BM93" s="13">
        <v>39757</v>
      </c>
      <c r="BN93" s="13">
        <v>40397</v>
      </c>
      <c r="BO93" s="13">
        <v>40986</v>
      </c>
      <c r="BP93" s="13">
        <v>41588</v>
      </c>
      <c r="BQ93" s="13">
        <v>42226</v>
      </c>
      <c r="BR93" s="13">
        <v>42815</v>
      </c>
      <c r="BS93" s="13">
        <v>43430</v>
      </c>
      <c r="BT93" s="13">
        <v>44050</v>
      </c>
      <c r="BU93" s="13">
        <v>44646</v>
      </c>
      <c r="BV93" s="13">
        <v>45250</v>
      </c>
      <c r="BW93" s="13">
        <v>45824</v>
      </c>
      <c r="BX93" s="13">
        <v>46422</v>
      </c>
      <c r="BY93" s="13">
        <v>46996</v>
      </c>
      <c r="BZ93" s="13">
        <v>47577</v>
      </c>
      <c r="CA93" s="13">
        <v>48146</v>
      </c>
      <c r="CB93" s="13">
        <v>48713</v>
      </c>
      <c r="CC93" s="13">
        <v>49295</v>
      </c>
      <c r="CD93" s="7">
        <v>49842</v>
      </c>
      <c r="CE93" s="7">
        <v>50404</v>
      </c>
      <c r="CF93" s="7">
        <v>50945</v>
      </c>
      <c r="CG93" s="7">
        <v>51509</v>
      </c>
      <c r="CH93" s="7">
        <v>52051</v>
      </c>
      <c r="CI93" s="7">
        <v>52596</v>
      </c>
      <c r="CJ93" s="7">
        <v>53126</v>
      </c>
      <c r="CK93" s="7">
        <v>53680</v>
      </c>
      <c r="CL93" s="7">
        <v>54210</v>
      </c>
      <c r="CM93" s="7">
        <v>54736</v>
      </c>
      <c r="CN93" s="7">
        <v>55259</v>
      </c>
      <c r="CO93" s="7">
        <v>55794</v>
      </c>
      <c r="CP93" s="7">
        <v>56305</v>
      </c>
      <c r="CQ93" s="7">
        <v>56814</v>
      </c>
      <c r="CR93" s="7">
        <v>57330</v>
      </c>
      <c r="CS93" s="7">
        <v>57841</v>
      </c>
      <c r="CT93" s="7">
        <v>58348</v>
      </c>
      <c r="CU93" s="7"/>
      <c r="CV93" s="66"/>
      <c r="CW93" s="66"/>
    </row>
    <row r="94" spans="1:101" s="67" customFormat="1" ht="11.25">
      <c r="A94" s="16">
        <v>92</v>
      </c>
      <c r="B94" s="11">
        <v>5352</v>
      </c>
      <c r="C94" s="11">
        <v>5683</v>
      </c>
      <c r="D94" s="11">
        <v>5820</v>
      </c>
      <c r="E94" s="11">
        <v>6354</v>
      </c>
      <c r="F94" s="11">
        <v>6522</v>
      </c>
      <c r="G94" s="11">
        <v>6809</v>
      </c>
      <c r="H94" s="11">
        <v>6955</v>
      </c>
      <c r="I94" s="11">
        <v>7087</v>
      </c>
      <c r="J94" s="11">
        <v>7287</v>
      </c>
      <c r="K94" s="11">
        <v>7733</v>
      </c>
      <c r="L94" s="11">
        <v>8120</v>
      </c>
      <c r="M94" s="11">
        <v>8552</v>
      </c>
      <c r="N94" s="11">
        <v>8944</v>
      </c>
      <c r="O94" s="11">
        <v>9473</v>
      </c>
      <c r="P94" s="11">
        <v>9875</v>
      </c>
      <c r="Q94" s="11">
        <v>10352</v>
      </c>
      <c r="R94" s="11">
        <v>10825</v>
      </c>
      <c r="S94" s="11">
        <v>11249</v>
      </c>
      <c r="T94" s="11">
        <v>11552</v>
      </c>
      <c r="U94" s="11">
        <v>11928</v>
      </c>
      <c r="V94" s="11">
        <v>12288</v>
      </c>
      <c r="W94" s="11">
        <v>12717</v>
      </c>
      <c r="X94" s="11">
        <v>12916</v>
      </c>
      <c r="Y94" s="11">
        <v>13129</v>
      </c>
      <c r="Z94" s="11">
        <v>13254</v>
      </c>
      <c r="AA94" s="11">
        <v>13677</v>
      </c>
      <c r="AB94" s="11">
        <v>14184</v>
      </c>
      <c r="AC94" s="11">
        <v>14969</v>
      </c>
      <c r="AD94" s="11">
        <v>15673</v>
      </c>
      <c r="AE94" s="11">
        <v>16049</v>
      </c>
      <c r="AF94" s="11">
        <v>16444</v>
      </c>
      <c r="AG94" s="11">
        <v>16997</v>
      </c>
      <c r="AH94" s="11">
        <v>17466</v>
      </c>
      <c r="AI94" s="11">
        <v>18011</v>
      </c>
      <c r="AJ94" s="11">
        <v>18497</v>
      </c>
      <c r="AK94" s="11">
        <v>19067</v>
      </c>
      <c r="AL94" s="11">
        <v>19535</v>
      </c>
      <c r="AM94" s="11">
        <v>20147</v>
      </c>
      <c r="AN94" s="11">
        <v>20700</v>
      </c>
      <c r="AO94" s="11">
        <v>21258</v>
      </c>
      <c r="AP94" s="11">
        <v>21862</v>
      </c>
      <c r="AQ94" s="11">
        <v>22487</v>
      </c>
      <c r="AR94" s="11">
        <v>23120</v>
      </c>
      <c r="AS94" s="11">
        <v>23734</v>
      </c>
      <c r="AT94" s="11">
        <v>24344</v>
      </c>
      <c r="AU94" s="11">
        <v>24917</v>
      </c>
      <c r="AV94" s="11">
        <v>25494</v>
      </c>
      <c r="AW94" s="11">
        <v>26069</v>
      </c>
      <c r="AX94" s="11">
        <v>26610</v>
      </c>
      <c r="AY94" s="12">
        <v>27187</v>
      </c>
      <c r="AZ94" s="11">
        <v>27744</v>
      </c>
      <c r="BA94" s="11">
        <v>28331</v>
      </c>
      <c r="BB94" s="11">
        <v>28897</v>
      </c>
      <c r="BC94" s="11">
        <v>29500</v>
      </c>
      <c r="BD94" s="11">
        <v>30112</v>
      </c>
      <c r="BE94" s="11">
        <v>30769</v>
      </c>
      <c r="BF94" s="11">
        <v>31383</v>
      </c>
      <c r="BG94" s="11">
        <v>31964</v>
      </c>
      <c r="BH94" s="11">
        <v>32590</v>
      </c>
      <c r="BI94" s="11">
        <v>33201</v>
      </c>
      <c r="BJ94" s="11">
        <v>33798</v>
      </c>
      <c r="BK94" s="11">
        <v>34432</v>
      </c>
      <c r="BL94" s="11">
        <v>35038</v>
      </c>
      <c r="BM94" s="11">
        <v>35644</v>
      </c>
      <c r="BN94" s="11">
        <v>36267</v>
      </c>
      <c r="BO94" s="11">
        <v>36845</v>
      </c>
      <c r="BP94" s="11">
        <v>37434</v>
      </c>
      <c r="BQ94" s="11">
        <v>38058</v>
      </c>
      <c r="BR94" s="11">
        <v>38638</v>
      </c>
      <c r="BS94" s="11">
        <v>39242</v>
      </c>
      <c r="BT94" s="11">
        <v>39852</v>
      </c>
      <c r="BU94" s="11">
        <v>40440</v>
      </c>
      <c r="BV94" s="11">
        <v>41037</v>
      </c>
      <c r="BW94" s="11">
        <v>41607</v>
      </c>
      <c r="BX94" s="11">
        <v>42199</v>
      </c>
      <c r="BY94" s="11">
        <v>42771</v>
      </c>
      <c r="BZ94" s="11">
        <v>43350</v>
      </c>
      <c r="CA94" s="11">
        <v>43918</v>
      </c>
      <c r="CB94" s="11">
        <v>44485</v>
      </c>
      <c r="CC94" s="11">
        <v>45066</v>
      </c>
      <c r="CD94" s="7">
        <v>45616</v>
      </c>
      <c r="CE94" s="7">
        <v>46180</v>
      </c>
      <c r="CF94" s="7">
        <v>46726</v>
      </c>
      <c r="CG94" s="7">
        <v>47292</v>
      </c>
      <c r="CH94" s="7">
        <v>47840</v>
      </c>
      <c r="CI94" s="7">
        <v>48390</v>
      </c>
      <c r="CJ94" s="7">
        <v>48927</v>
      </c>
      <c r="CK94" s="7">
        <v>49486</v>
      </c>
      <c r="CL94" s="7">
        <v>50024</v>
      </c>
      <c r="CM94" s="7">
        <v>50559</v>
      </c>
      <c r="CN94" s="7">
        <v>51091</v>
      </c>
      <c r="CO94" s="7">
        <v>51634</v>
      </c>
      <c r="CP94" s="7">
        <v>52156</v>
      </c>
      <c r="CQ94" s="7">
        <v>52677</v>
      </c>
      <c r="CR94" s="7">
        <v>53203</v>
      </c>
      <c r="CS94" s="7">
        <v>53726</v>
      </c>
      <c r="CT94" s="7">
        <v>54245</v>
      </c>
      <c r="CU94" s="7"/>
      <c r="CV94" s="66"/>
      <c r="CW94" s="66"/>
    </row>
    <row r="95" spans="1:101" s="67" customFormat="1" ht="11.25">
      <c r="A95" s="3">
        <v>93</v>
      </c>
      <c r="B95" s="13">
        <v>4159</v>
      </c>
      <c r="C95" s="13">
        <v>4358</v>
      </c>
      <c r="D95" s="13">
        <v>4504</v>
      </c>
      <c r="E95" s="13">
        <v>4932</v>
      </c>
      <c r="F95" s="13">
        <v>5077</v>
      </c>
      <c r="G95" s="13">
        <v>5315</v>
      </c>
      <c r="H95" s="13">
        <v>5444</v>
      </c>
      <c r="I95" s="13">
        <v>5563</v>
      </c>
      <c r="J95" s="13">
        <v>5734</v>
      </c>
      <c r="K95" s="13">
        <v>6102</v>
      </c>
      <c r="L95" s="13">
        <v>6424</v>
      </c>
      <c r="M95" s="13">
        <v>6784</v>
      </c>
      <c r="N95" s="13">
        <v>7113</v>
      </c>
      <c r="O95" s="13">
        <v>7552</v>
      </c>
      <c r="P95" s="13">
        <v>7893</v>
      </c>
      <c r="Q95" s="13">
        <v>8295</v>
      </c>
      <c r="R95" s="13">
        <v>8695</v>
      </c>
      <c r="S95" s="13">
        <v>9057</v>
      </c>
      <c r="T95" s="13">
        <v>9326</v>
      </c>
      <c r="U95" s="13">
        <v>9655</v>
      </c>
      <c r="V95" s="13">
        <v>9973</v>
      </c>
      <c r="W95" s="13">
        <v>10347</v>
      </c>
      <c r="X95" s="13">
        <v>10536</v>
      </c>
      <c r="Y95" s="13">
        <v>10737</v>
      </c>
      <c r="Z95" s="13">
        <v>10866</v>
      </c>
      <c r="AA95" s="13">
        <v>11240</v>
      </c>
      <c r="AB95" s="13">
        <v>11684</v>
      </c>
      <c r="AC95" s="13">
        <v>12361</v>
      </c>
      <c r="AD95" s="13">
        <v>12973</v>
      </c>
      <c r="AE95" s="13">
        <v>13315</v>
      </c>
      <c r="AF95" s="13">
        <v>13673</v>
      </c>
      <c r="AG95" s="13">
        <v>14164</v>
      </c>
      <c r="AH95" s="13">
        <v>14588</v>
      </c>
      <c r="AI95" s="13">
        <v>15076</v>
      </c>
      <c r="AJ95" s="13">
        <v>15517</v>
      </c>
      <c r="AK95" s="13">
        <v>16029</v>
      </c>
      <c r="AL95" s="13">
        <v>16457</v>
      </c>
      <c r="AM95" s="13">
        <v>17008</v>
      </c>
      <c r="AN95" s="13">
        <v>17511</v>
      </c>
      <c r="AO95" s="13">
        <v>18019</v>
      </c>
      <c r="AP95" s="13">
        <v>18567</v>
      </c>
      <c r="AQ95" s="13">
        <v>19136</v>
      </c>
      <c r="AR95" s="13">
        <v>19713</v>
      </c>
      <c r="AS95" s="13">
        <v>20275</v>
      </c>
      <c r="AT95" s="13">
        <v>20836</v>
      </c>
      <c r="AU95" s="13">
        <v>21366</v>
      </c>
      <c r="AV95" s="13">
        <v>21902</v>
      </c>
      <c r="AW95" s="13">
        <v>22437</v>
      </c>
      <c r="AX95" s="13">
        <v>22943</v>
      </c>
      <c r="AY95" s="14">
        <v>23482</v>
      </c>
      <c r="AZ95" s="13">
        <v>24005</v>
      </c>
      <c r="BA95" s="13">
        <v>24556</v>
      </c>
      <c r="BB95" s="13">
        <v>25089</v>
      </c>
      <c r="BC95" s="13">
        <v>25655</v>
      </c>
      <c r="BD95" s="13">
        <v>26231</v>
      </c>
      <c r="BE95" s="13">
        <v>26848</v>
      </c>
      <c r="BF95" s="13">
        <v>27428</v>
      </c>
      <c r="BG95" s="13">
        <v>27981</v>
      </c>
      <c r="BH95" s="13">
        <v>28574</v>
      </c>
      <c r="BI95" s="13">
        <v>29155</v>
      </c>
      <c r="BJ95" s="13">
        <v>29725</v>
      </c>
      <c r="BK95" s="13">
        <v>30329</v>
      </c>
      <c r="BL95" s="13">
        <v>30909</v>
      </c>
      <c r="BM95" s="13">
        <v>31490</v>
      </c>
      <c r="BN95" s="13">
        <v>32087</v>
      </c>
      <c r="BO95" s="13">
        <v>32646</v>
      </c>
      <c r="BP95" s="13">
        <v>33215</v>
      </c>
      <c r="BQ95" s="13">
        <v>33816</v>
      </c>
      <c r="BR95" s="13">
        <v>34379</v>
      </c>
      <c r="BS95" s="13">
        <v>34965</v>
      </c>
      <c r="BT95" s="13">
        <v>35556</v>
      </c>
      <c r="BU95" s="13">
        <v>36130</v>
      </c>
      <c r="BV95" s="13">
        <v>36712</v>
      </c>
      <c r="BW95" s="13">
        <v>37270</v>
      </c>
      <c r="BX95" s="13">
        <v>37850</v>
      </c>
      <c r="BY95" s="13">
        <v>38412</v>
      </c>
      <c r="BZ95" s="13">
        <v>38980</v>
      </c>
      <c r="CA95" s="13">
        <v>39541</v>
      </c>
      <c r="CB95" s="13">
        <v>40100</v>
      </c>
      <c r="CC95" s="13">
        <v>40673</v>
      </c>
      <c r="CD95" s="7">
        <v>41219</v>
      </c>
      <c r="CE95" s="7">
        <v>41778</v>
      </c>
      <c r="CF95" s="7">
        <v>42321</v>
      </c>
      <c r="CG95" s="7">
        <v>42884</v>
      </c>
      <c r="CH95" s="7">
        <v>43430</v>
      </c>
      <c r="CI95" s="7">
        <v>43979</v>
      </c>
      <c r="CJ95" s="7">
        <v>44517</v>
      </c>
      <c r="CK95" s="7">
        <v>45075</v>
      </c>
      <c r="CL95" s="7">
        <v>45615</v>
      </c>
      <c r="CM95" s="7">
        <v>46152</v>
      </c>
      <c r="CN95" s="7">
        <v>46687</v>
      </c>
      <c r="CO95" s="7">
        <v>47233</v>
      </c>
      <c r="CP95" s="7">
        <v>47759</v>
      </c>
      <c r="CQ95" s="7">
        <v>48286</v>
      </c>
      <c r="CR95" s="7">
        <v>48818</v>
      </c>
      <c r="CS95" s="7">
        <v>49346</v>
      </c>
      <c r="CT95" s="7">
        <v>49872</v>
      </c>
      <c r="CU95" s="7"/>
      <c r="CV95" s="66"/>
      <c r="CW95" s="66"/>
    </row>
    <row r="96" spans="1:101" s="67" customFormat="1" ht="11.25">
      <c r="A96" s="16">
        <v>94</v>
      </c>
      <c r="B96" s="11">
        <v>3099</v>
      </c>
      <c r="C96" s="11">
        <v>3273</v>
      </c>
      <c r="D96" s="11">
        <v>3393</v>
      </c>
      <c r="E96" s="11">
        <v>3727</v>
      </c>
      <c r="F96" s="11">
        <v>3848</v>
      </c>
      <c r="G96" s="11">
        <v>4040</v>
      </c>
      <c r="H96" s="11">
        <v>4150</v>
      </c>
      <c r="I96" s="11">
        <v>4253</v>
      </c>
      <c r="J96" s="11">
        <v>4397</v>
      </c>
      <c r="K96" s="11">
        <v>4692</v>
      </c>
      <c r="L96" s="11">
        <v>4954</v>
      </c>
      <c r="M96" s="11">
        <v>5246</v>
      </c>
      <c r="N96" s="11">
        <v>5515</v>
      </c>
      <c r="O96" s="11">
        <v>5872</v>
      </c>
      <c r="P96" s="11">
        <v>6153</v>
      </c>
      <c r="Q96" s="11">
        <v>6483</v>
      </c>
      <c r="R96" s="11">
        <v>6813</v>
      </c>
      <c r="S96" s="11">
        <v>7118</v>
      </c>
      <c r="T96" s="11">
        <v>7350</v>
      </c>
      <c r="U96" s="11">
        <v>7631</v>
      </c>
      <c r="V96" s="11">
        <v>7905</v>
      </c>
      <c r="W96" s="11">
        <v>8224</v>
      </c>
      <c r="X96" s="11">
        <v>8397</v>
      </c>
      <c r="Y96" s="11">
        <v>8580</v>
      </c>
      <c r="Z96" s="11">
        <v>8706</v>
      </c>
      <c r="AA96" s="11">
        <v>9030</v>
      </c>
      <c r="AB96" s="11">
        <v>9411</v>
      </c>
      <c r="AC96" s="11">
        <v>9981</v>
      </c>
      <c r="AD96" s="11">
        <v>10502</v>
      </c>
      <c r="AE96" s="11">
        <v>10805</v>
      </c>
      <c r="AF96" s="11">
        <v>11124</v>
      </c>
      <c r="AG96" s="11">
        <v>11551</v>
      </c>
      <c r="AH96" s="11">
        <v>11925</v>
      </c>
      <c r="AI96" s="11">
        <v>12353</v>
      </c>
      <c r="AJ96" s="11">
        <v>12744</v>
      </c>
      <c r="AK96" s="11">
        <v>13195</v>
      </c>
      <c r="AL96" s="11">
        <v>13578</v>
      </c>
      <c r="AM96" s="11">
        <v>14064</v>
      </c>
      <c r="AN96" s="11">
        <v>14512</v>
      </c>
      <c r="AO96" s="11">
        <v>14966</v>
      </c>
      <c r="AP96" s="11">
        <v>15454</v>
      </c>
      <c r="AQ96" s="11">
        <v>15962</v>
      </c>
      <c r="AR96" s="11">
        <v>16478</v>
      </c>
      <c r="AS96" s="11">
        <v>16983</v>
      </c>
      <c r="AT96" s="11">
        <v>17488</v>
      </c>
      <c r="AU96" s="11">
        <v>17969</v>
      </c>
      <c r="AV96" s="11">
        <v>18457</v>
      </c>
      <c r="AW96" s="11">
        <v>18945</v>
      </c>
      <c r="AX96" s="11">
        <v>19410</v>
      </c>
      <c r="AY96" s="12">
        <v>19904</v>
      </c>
      <c r="AZ96" s="11">
        <v>20386</v>
      </c>
      <c r="BA96" s="11">
        <v>20893</v>
      </c>
      <c r="BB96" s="11">
        <v>21386</v>
      </c>
      <c r="BC96" s="11">
        <v>21909</v>
      </c>
      <c r="BD96" s="11">
        <v>22442</v>
      </c>
      <c r="BE96" s="11">
        <v>23010</v>
      </c>
      <c r="BF96" s="11">
        <v>23549</v>
      </c>
      <c r="BG96" s="11">
        <v>24065</v>
      </c>
      <c r="BH96" s="11">
        <v>24618</v>
      </c>
      <c r="BI96" s="11">
        <v>25161</v>
      </c>
      <c r="BJ96" s="11">
        <v>25696</v>
      </c>
      <c r="BK96" s="11">
        <v>26262</v>
      </c>
      <c r="BL96" s="11">
        <v>26808</v>
      </c>
      <c r="BM96" s="11">
        <v>27356</v>
      </c>
      <c r="BN96" s="11">
        <v>27919</v>
      </c>
      <c r="BO96" s="11">
        <v>28450</v>
      </c>
      <c r="BP96" s="11">
        <v>28992</v>
      </c>
      <c r="BQ96" s="11">
        <v>29562</v>
      </c>
      <c r="BR96" s="11">
        <v>30100</v>
      </c>
      <c r="BS96" s="11">
        <v>30658</v>
      </c>
      <c r="BT96" s="11">
        <v>31223</v>
      </c>
      <c r="BU96" s="11">
        <v>31774</v>
      </c>
      <c r="BV96" s="11">
        <v>32333</v>
      </c>
      <c r="BW96" s="11">
        <v>32871</v>
      </c>
      <c r="BX96" s="11">
        <v>33430</v>
      </c>
      <c r="BY96" s="11">
        <v>33973</v>
      </c>
      <c r="BZ96" s="11">
        <v>34524</v>
      </c>
      <c r="CA96" s="11">
        <v>35068</v>
      </c>
      <c r="CB96" s="11">
        <v>35612</v>
      </c>
      <c r="CC96" s="11">
        <v>36169</v>
      </c>
      <c r="CD96" s="7">
        <v>36703</v>
      </c>
      <c r="CE96" s="7">
        <v>37249</v>
      </c>
      <c r="CF96" s="7">
        <v>37782</v>
      </c>
      <c r="CG96" s="7">
        <v>38333</v>
      </c>
      <c r="CH96" s="7">
        <v>38870</v>
      </c>
      <c r="CI96" s="7">
        <v>39410</v>
      </c>
      <c r="CJ96" s="7">
        <v>39941</v>
      </c>
      <c r="CK96" s="7">
        <v>40491</v>
      </c>
      <c r="CL96" s="7">
        <v>41025</v>
      </c>
      <c r="CM96" s="7">
        <v>41557</v>
      </c>
      <c r="CN96" s="7">
        <v>42088</v>
      </c>
      <c r="CO96" s="7">
        <v>42629</v>
      </c>
      <c r="CP96" s="7">
        <v>43153</v>
      </c>
      <c r="CQ96" s="7">
        <v>43678</v>
      </c>
      <c r="CR96" s="7">
        <v>44209</v>
      </c>
      <c r="CS96" s="7">
        <v>44737</v>
      </c>
      <c r="CT96" s="7">
        <v>45263</v>
      </c>
      <c r="CU96" s="7"/>
      <c r="CV96" s="66"/>
      <c r="CW96" s="66"/>
    </row>
    <row r="97" spans="1:101" s="67" customFormat="1" ht="11.25">
      <c r="A97" s="3">
        <v>95</v>
      </c>
      <c r="B97" s="13">
        <v>2251</v>
      </c>
      <c r="C97" s="13">
        <v>2385</v>
      </c>
      <c r="D97" s="13">
        <v>2481</v>
      </c>
      <c r="E97" s="13">
        <v>2734</v>
      </c>
      <c r="F97" s="13">
        <v>2831</v>
      </c>
      <c r="G97" s="13">
        <v>2982</v>
      </c>
      <c r="H97" s="13">
        <v>3073</v>
      </c>
      <c r="I97" s="13">
        <v>3159</v>
      </c>
      <c r="J97" s="13">
        <v>3276</v>
      </c>
      <c r="K97" s="13">
        <v>3506</v>
      </c>
      <c r="L97" s="13">
        <v>3713</v>
      </c>
      <c r="M97" s="13">
        <v>3943</v>
      </c>
      <c r="N97" s="13">
        <v>4157</v>
      </c>
      <c r="O97" s="13">
        <v>4439</v>
      </c>
      <c r="P97" s="13">
        <v>4664</v>
      </c>
      <c r="Q97" s="13">
        <v>4928</v>
      </c>
      <c r="R97" s="13">
        <v>5196</v>
      </c>
      <c r="S97" s="13">
        <v>5445</v>
      </c>
      <c r="T97" s="13">
        <v>5640</v>
      </c>
      <c r="U97" s="13">
        <v>5874</v>
      </c>
      <c r="V97" s="13">
        <v>6102</v>
      </c>
      <c r="W97" s="13">
        <v>6368</v>
      </c>
      <c r="X97" s="13">
        <v>6520</v>
      </c>
      <c r="Y97" s="13">
        <v>6682</v>
      </c>
      <c r="Z97" s="13">
        <v>6800</v>
      </c>
      <c r="AA97" s="13">
        <v>7072</v>
      </c>
      <c r="AB97" s="13">
        <v>7391</v>
      </c>
      <c r="AC97" s="13">
        <v>7860</v>
      </c>
      <c r="AD97" s="13">
        <v>8293</v>
      </c>
      <c r="AE97" s="13">
        <v>8555</v>
      </c>
      <c r="AF97" s="13">
        <v>8831</v>
      </c>
      <c r="AG97" s="13">
        <v>9194</v>
      </c>
      <c r="AH97" s="13">
        <v>9516</v>
      </c>
      <c r="AI97" s="13">
        <v>9883</v>
      </c>
      <c r="AJ97" s="13">
        <v>10221</v>
      </c>
      <c r="AK97" s="13">
        <v>10608</v>
      </c>
      <c r="AL97" s="13">
        <v>10943</v>
      </c>
      <c r="AM97" s="13">
        <v>11362</v>
      </c>
      <c r="AN97" s="13">
        <v>11752</v>
      </c>
      <c r="AO97" s="13">
        <v>12148</v>
      </c>
      <c r="AP97" s="13">
        <v>12574</v>
      </c>
      <c r="AQ97" s="13">
        <v>13017</v>
      </c>
      <c r="AR97" s="13">
        <v>13468</v>
      </c>
      <c r="AS97" s="13">
        <v>13912</v>
      </c>
      <c r="AT97" s="13">
        <v>14358</v>
      </c>
      <c r="AU97" s="13">
        <v>14785</v>
      </c>
      <c r="AV97" s="13">
        <v>15219</v>
      </c>
      <c r="AW97" s="13">
        <v>15655</v>
      </c>
      <c r="AX97" s="13">
        <v>16073</v>
      </c>
      <c r="AY97" s="14">
        <v>16517</v>
      </c>
      <c r="AZ97" s="13">
        <v>16952</v>
      </c>
      <c r="BA97" s="13">
        <v>17409</v>
      </c>
      <c r="BB97" s="13">
        <v>17855</v>
      </c>
      <c r="BC97" s="13">
        <v>18328</v>
      </c>
      <c r="BD97" s="13">
        <v>18811</v>
      </c>
      <c r="BE97" s="13">
        <v>19324</v>
      </c>
      <c r="BF97" s="13">
        <v>19815</v>
      </c>
      <c r="BG97" s="13">
        <v>20287</v>
      </c>
      <c r="BH97" s="13">
        <v>20792</v>
      </c>
      <c r="BI97" s="13">
        <v>21290</v>
      </c>
      <c r="BJ97" s="13">
        <v>21782</v>
      </c>
      <c r="BK97" s="13">
        <v>22302</v>
      </c>
      <c r="BL97" s="13">
        <v>22806</v>
      </c>
      <c r="BM97" s="13">
        <v>23314</v>
      </c>
      <c r="BN97" s="13">
        <v>23835</v>
      </c>
      <c r="BO97" s="13">
        <v>24330</v>
      </c>
      <c r="BP97" s="13">
        <v>24836</v>
      </c>
      <c r="BQ97" s="13">
        <v>25366</v>
      </c>
      <c r="BR97" s="13">
        <v>25871</v>
      </c>
      <c r="BS97" s="13">
        <v>26394</v>
      </c>
      <c r="BT97" s="13">
        <v>26924</v>
      </c>
      <c r="BU97" s="13">
        <v>27443</v>
      </c>
      <c r="BV97" s="13">
        <v>27970</v>
      </c>
      <c r="BW97" s="13">
        <v>28480</v>
      </c>
      <c r="BX97" s="13">
        <v>29009</v>
      </c>
      <c r="BY97" s="13">
        <v>29526</v>
      </c>
      <c r="BZ97" s="13">
        <v>30050</v>
      </c>
      <c r="CA97" s="13">
        <v>30569</v>
      </c>
      <c r="CB97" s="13">
        <v>31089</v>
      </c>
      <c r="CC97" s="13">
        <v>31621</v>
      </c>
      <c r="CD97" s="7">
        <v>32134</v>
      </c>
      <c r="CE97" s="7">
        <v>32659</v>
      </c>
      <c r="CF97" s="7">
        <v>33173</v>
      </c>
      <c r="CG97" s="7">
        <v>33704</v>
      </c>
      <c r="CH97" s="7">
        <v>34223</v>
      </c>
      <c r="CI97" s="7">
        <v>34746</v>
      </c>
      <c r="CJ97" s="7">
        <v>35261</v>
      </c>
      <c r="CK97" s="7">
        <v>35794</v>
      </c>
      <c r="CL97" s="7">
        <v>36314</v>
      </c>
      <c r="CM97" s="7">
        <v>36833</v>
      </c>
      <c r="CN97" s="7">
        <v>37351</v>
      </c>
      <c r="CO97" s="7">
        <v>37880</v>
      </c>
      <c r="CP97" s="7">
        <v>38394</v>
      </c>
      <c r="CQ97" s="7">
        <v>38910</v>
      </c>
      <c r="CR97" s="7">
        <v>39431</v>
      </c>
      <c r="CS97" s="7">
        <v>39950</v>
      </c>
      <c r="CT97" s="7">
        <v>40469</v>
      </c>
      <c r="CU97" s="7"/>
      <c r="CV97" s="66"/>
      <c r="CW97" s="66"/>
    </row>
    <row r="98" spans="1:101" s="67" customFormat="1" ht="11.25">
      <c r="A98" s="16">
        <v>96</v>
      </c>
      <c r="B98" s="11">
        <v>1586</v>
      </c>
      <c r="C98" s="11">
        <v>1686</v>
      </c>
      <c r="D98" s="11">
        <v>1760</v>
      </c>
      <c r="E98" s="11">
        <v>1945</v>
      </c>
      <c r="F98" s="11">
        <v>2022</v>
      </c>
      <c r="G98" s="11">
        <v>2136</v>
      </c>
      <c r="H98" s="11">
        <v>2208</v>
      </c>
      <c r="I98" s="11">
        <v>2277</v>
      </c>
      <c r="J98" s="11">
        <v>2369</v>
      </c>
      <c r="K98" s="11">
        <v>2543</v>
      </c>
      <c r="L98" s="11">
        <v>2701</v>
      </c>
      <c r="M98" s="11">
        <v>2877</v>
      </c>
      <c r="N98" s="11">
        <v>3043</v>
      </c>
      <c r="O98" s="11">
        <v>3258</v>
      </c>
      <c r="P98" s="11">
        <v>3434</v>
      </c>
      <c r="Q98" s="11">
        <v>3639</v>
      </c>
      <c r="R98" s="11">
        <v>3849</v>
      </c>
      <c r="S98" s="11">
        <v>4046</v>
      </c>
      <c r="T98" s="11">
        <v>4205</v>
      </c>
      <c r="U98" s="11">
        <v>4392</v>
      </c>
      <c r="V98" s="11">
        <v>4577</v>
      </c>
      <c r="W98" s="11">
        <v>4791</v>
      </c>
      <c r="X98" s="11">
        <v>4921</v>
      </c>
      <c r="Y98" s="11">
        <v>5058</v>
      </c>
      <c r="Z98" s="11">
        <v>5162</v>
      </c>
      <c r="AA98" s="11">
        <v>5384</v>
      </c>
      <c r="AB98" s="11">
        <v>5643</v>
      </c>
      <c r="AC98" s="11">
        <v>6018</v>
      </c>
      <c r="AD98" s="11">
        <v>6367</v>
      </c>
      <c r="AE98" s="11">
        <v>6587</v>
      </c>
      <c r="AF98" s="11">
        <v>6817</v>
      </c>
      <c r="AG98" s="11">
        <v>7117</v>
      </c>
      <c r="AH98" s="11">
        <v>7385</v>
      </c>
      <c r="AI98" s="11">
        <v>7690</v>
      </c>
      <c r="AJ98" s="11">
        <v>7974</v>
      </c>
      <c r="AK98" s="11">
        <v>8297</v>
      </c>
      <c r="AL98" s="11">
        <v>8581</v>
      </c>
      <c r="AM98" s="11">
        <v>8931</v>
      </c>
      <c r="AN98" s="11">
        <v>9260</v>
      </c>
      <c r="AO98" s="11">
        <v>9596</v>
      </c>
      <c r="AP98" s="11">
        <v>9956</v>
      </c>
      <c r="AQ98" s="11">
        <v>10331</v>
      </c>
      <c r="AR98" s="11">
        <v>10714</v>
      </c>
      <c r="AS98" s="11">
        <v>11092</v>
      </c>
      <c r="AT98" s="11">
        <v>11474</v>
      </c>
      <c r="AU98" s="11">
        <v>11842</v>
      </c>
      <c r="AV98" s="11">
        <v>12217</v>
      </c>
      <c r="AW98" s="11">
        <v>12594</v>
      </c>
      <c r="AX98" s="11">
        <v>12958</v>
      </c>
      <c r="AY98" s="12">
        <v>13345</v>
      </c>
      <c r="AZ98" s="11">
        <v>13725</v>
      </c>
      <c r="BA98" s="11">
        <v>14124</v>
      </c>
      <c r="BB98" s="11">
        <v>14517</v>
      </c>
      <c r="BC98" s="11">
        <v>14931</v>
      </c>
      <c r="BD98" s="11">
        <v>15355</v>
      </c>
      <c r="BE98" s="11">
        <v>15806</v>
      </c>
      <c r="BF98" s="11">
        <v>16239</v>
      </c>
      <c r="BG98" s="11">
        <v>16659</v>
      </c>
      <c r="BH98" s="11">
        <v>17106</v>
      </c>
      <c r="BI98" s="11">
        <v>17549</v>
      </c>
      <c r="BJ98" s="11">
        <v>17988</v>
      </c>
      <c r="BK98" s="11">
        <v>18451</v>
      </c>
      <c r="BL98" s="11">
        <v>18903</v>
      </c>
      <c r="BM98" s="11">
        <v>19359</v>
      </c>
      <c r="BN98" s="11">
        <v>19827</v>
      </c>
      <c r="BO98" s="11">
        <v>20274</v>
      </c>
      <c r="BP98" s="11">
        <v>20732</v>
      </c>
      <c r="BQ98" s="11">
        <v>21211</v>
      </c>
      <c r="BR98" s="11">
        <v>21670</v>
      </c>
      <c r="BS98" s="11">
        <v>22146</v>
      </c>
      <c r="BT98" s="11">
        <v>22628</v>
      </c>
      <c r="BU98" s="11">
        <v>23102</v>
      </c>
      <c r="BV98" s="11">
        <v>23583</v>
      </c>
      <c r="BW98" s="11">
        <v>24052</v>
      </c>
      <c r="BX98" s="11">
        <v>24538</v>
      </c>
      <c r="BY98" s="11">
        <v>25014</v>
      </c>
      <c r="BZ98" s="11">
        <v>25497</v>
      </c>
      <c r="CA98" s="11">
        <v>25978</v>
      </c>
      <c r="CB98" s="11">
        <v>26460</v>
      </c>
      <c r="CC98" s="11">
        <v>26953</v>
      </c>
      <c r="CD98" s="7">
        <v>27431</v>
      </c>
      <c r="CE98" s="7">
        <v>27920</v>
      </c>
      <c r="CF98" s="7">
        <v>28400</v>
      </c>
      <c r="CG98" s="7">
        <v>28896</v>
      </c>
      <c r="CH98" s="7">
        <v>29382</v>
      </c>
      <c r="CI98" s="7">
        <v>29873</v>
      </c>
      <c r="CJ98" s="7">
        <v>30358</v>
      </c>
      <c r="CK98" s="7">
        <v>30859</v>
      </c>
      <c r="CL98" s="7">
        <v>31349</v>
      </c>
      <c r="CM98" s="7">
        <v>31840</v>
      </c>
      <c r="CN98" s="7">
        <v>32331</v>
      </c>
      <c r="CO98" s="7">
        <v>32831</v>
      </c>
      <c r="CP98" s="7">
        <v>33320</v>
      </c>
      <c r="CQ98" s="7">
        <v>33810</v>
      </c>
      <c r="CR98" s="7">
        <v>34306</v>
      </c>
      <c r="CS98" s="7">
        <v>34801</v>
      </c>
      <c r="CT98" s="7">
        <v>35296</v>
      </c>
      <c r="CU98" s="7"/>
      <c r="CV98" s="66"/>
      <c r="CW98" s="66"/>
    </row>
    <row r="99" spans="1:101" s="67" customFormat="1" ht="11.25">
      <c r="A99" s="3">
        <v>97</v>
      </c>
      <c r="B99" s="13">
        <v>1082</v>
      </c>
      <c r="C99" s="13">
        <v>1155</v>
      </c>
      <c r="D99" s="13">
        <v>1209</v>
      </c>
      <c r="E99" s="13">
        <v>1341</v>
      </c>
      <c r="F99" s="13">
        <v>1399</v>
      </c>
      <c r="G99" s="13">
        <v>1483</v>
      </c>
      <c r="H99" s="13">
        <v>1538</v>
      </c>
      <c r="I99" s="13">
        <v>1591</v>
      </c>
      <c r="J99" s="13">
        <v>1660</v>
      </c>
      <c r="K99" s="13">
        <v>1788</v>
      </c>
      <c r="L99" s="13">
        <v>1905</v>
      </c>
      <c r="M99" s="13">
        <v>2036</v>
      </c>
      <c r="N99" s="13">
        <v>2159</v>
      </c>
      <c r="O99" s="13">
        <v>2319</v>
      </c>
      <c r="P99" s="13">
        <v>2452</v>
      </c>
      <c r="Q99" s="13">
        <v>2606</v>
      </c>
      <c r="R99" s="13">
        <v>2765</v>
      </c>
      <c r="S99" s="13">
        <v>2917</v>
      </c>
      <c r="T99" s="13">
        <v>3041</v>
      </c>
      <c r="U99" s="13">
        <v>3187</v>
      </c>
      <c r="V99" s="13">
        <v>3332</v>
      </c>
      <c r="W99" s="13">
        <v>3498</v>
      </c>
      <c r="X99" s="13">
        <v>3604</v>
      </c>
      <c r="Y99" s="13">
        <v>3716</v>
      </c>
      <c r="Z99" s="13">
        <v>3804</v>
      </c>
      <c r="AA99" s="13">
        <v>3980</v>
      </c>
      <c r="AB99" s="13">
        <v>4183</v>
      </c>
      <c r="AC99" s="13">
        <v>4474</v>
      </c>
      <c r="AD99" s="13">
        <v>4747</v>
      </c>
      <c r="AE99" s="13">
        <v>4925</v>
      </c>
      <c r="AF99" s="13">
        <v>5112</v>
      </c>
      <c r="AG99" s="13">
        <v>5351</v>
      </c>
      <c r="AH99" s="13">
        <v>5568</v>
      </c>
      <c r="AI99" s="13">
        <v>5813</v>
      </c>
      <c r="AJ99" s="13">
        <v>6044</v>
      </c>
      <c r="AK99" s="13">
        <v>6305</v>
      </c>
      <c r="AL99" s="13">
        <v>6538</v>
      </c>
      <c r="AM99" s="13">
        <v>6822</v>
      </c>
      <c r="AN99" s="13">
        <v>7092</v>
      </c>
      <c r="AO99" s="13">
        <v>7367</v>
      </c>
      <c r="AP99" s="13">
        <v>7662</v>
      </c>
      <c r="AQ99" s="13">
        <v>7970</v>
      </c>
      <c r="AR99" s="13">
        <v>8285</v>
      </c>
      <c r="AS99" s="13">
        <v>8598</v>
      </c>
      <c r="AT99" s="13">
        <v>8915</v>
      </c>
      <c r="AU99" s="13">
        <v>9222</v>
      </c>
      <c r="AV99" s="13">
        <v>9536</v>
      </c>
      <c r="AW99" s="13">
        <v>9852</v>
      </c>
      <c r="AX99" s="13">
        <v>10160</v>
      </c>
      <c r="AY99" s="14">
        <v>10486</v>
      </c>
      <c r="AZ99" s="13">
        <v>10808</v>
      </c>
      <c r="BA99" s="13">
        <v>11146</v>
      </c>
      <c r="BB99" s="13">
        <v>11480</v>
      </c>
      <c r="BC99" s="13">
        <v>11833</v>
      </c>
      <c r="BD99" s="13">
        <v>12194</v>
      </c>
      <c r="BE99" s="13">
        <v>12578</v>
      </c>
      <c r="BF99" s="13">
        <v>12949</v>
      </c>
      <c r="BG99" s="13">
        <v>13310</v>
      </c>
      <c r="BH99" s="13">
        <v>13694</v>
      </c>
      <c r="BI99" s="13">
        <v>14076</v>
      </c>
      <c r="BJ99" s="13">
        <v>14456</v>
      </c>
      <c r="BK99" s="13">
        <v>14857</v>
      </c>
      <c r="BL99" s="13">
        <v>15249</v>
      </c>
      <c r="BM99" s="13">
        <v>15645</v>
      </c>
      <c r="BN99" s="13">
        <v>16053</v>
      </c>
      <c r="BO99" s="13">
        <v>16445</v>
      </c>
      <c r="BP99" s="13">
        <v>16846</v>
      </c>
      <c r="BQ99" s="13">
        <v>17267</v>
      </c>
      <c r="BR99" s="13">
        <v>17671</v>
      </c>
      <c r="BS99" s="13">
        <v>18090</v>
      </c>
      <c r="BT99" s="13">
        <v>18516</v>
      </c>
      <c r="BU99" s="13">
        <v>18935</v>
      </c>
      <c r="BV99" s="13">
        <v>19362</v>
      </c>
      <c r="BW99" s="13">
        <v>19780</v>
      </c>
      <c r="BX99" s="13">
        <v>20212</v>
      </c>
      <c r="BY99" s="13">
        <v>20638</v>
      </c>
      <c r="BZ99" s="13">
        <v>21070</v>
      </c>
      <c r="CA99" s="13">
        <v>21501</v>
      </c>
      <c r="CB99" s="13">
        <v>21934</v>
      </c>
      <c r="CC99" s="13">
        <v>22377</v>
      </c>
      <c r="CD99" s="7">
        <v>22808</v>
      </c>
      <c r="CE99" s="7">
        <v>23249</v>
      </c>
      <c r="CF99" s="7">
        <v>23685</v>
      </c>
      <c r="CG99" s="7">
        <v>24133</v>
      </c>
      <c r="CH99" s="7">
        <v>24575</v>
      </c>
      <c r="CI99" s="7">
        <v>25022</v>
      </c>
      <c r="CJ99" s="7">
        <v>25464</v>
      </c>
      <c r="CK99" s="7">
        <v>25920</v>
      </c>
      <c r="CL99" s="7">
        <v>26369</v>
      </c>
      <c r="CM99" s="7">
        <v>26818</v>
      </c>
      <c r="CN99" s="7">
        <v>27268</v>
      </c>
      <c r="CO99" s="7">
        <v>27727</v>
      </c>
      <c r="CP99" s="7">
        <v>28177</v>
      </c>
      <c r="CQ99" s="7">
        <v>28630</v>
      </c>
      <c r="CR99" s="7">
        <v>29087</v>
      </c>
      <c r="CS99" s="7">
        <v>29545</v>
      </c>
      <c r="CT99" s="7">
        <v>30003</v>
      </c>
      <c r="CU99" s="7"/>
      <c r="CV99" s="66"/>
      <c r="CW99" s="66"/>
    </row>
    <row r="100" spans="1:101" s="67" customFormat="1" ht="11.25">
      <c r="A100" s="16">
        <v>98</v>
      </c>
      <c r="B100" s="11">
        <v>714</v>
      </c>
      <c r="C100" s="11">
        <v>765</v>
      </c>
      <c r="D100" s="11">
        <v>804</v>
      </c>
      <c r="E100" s="11">
        <v>895</v>
      </c>
      <c r="F100" s="11">
        <v>936</v>
      </c>
      <c r="G100" s="11">
        <v>996</v>
      </c>
      <c r="H100" s="11">
        <v>1037</v>
      </c>
      <c r="I100" s="11">
        <v>1076</v>
      </c>
      <c r="J100" s="11">
        <v>1127</v>
      </c>
      <c r="K100" s="11">
        <v>1218</v>
      </c>
      <c r="L100" s="11">
        <v>1302</v>
      </c>
      <c r="M100" s="11">
        <v>1395</v>
      </c>
      <c r="N100" s="11">
        <v>1485</v>
      </c>
      <c r="O100" s="11">
        <v>1600</v>
      </c>
      <c r="P100" s="11">
        <v>1696</v>
      </c>
      <c r="Q100" s="11">
        <v>1808</v>
      </c>
      <c r="R100" s="11">
        <v>1926</v>
      </c>
      <c r="S100" s="11">
        <v>2038</v>
      </c>
      <c r="T100" s="11">
        <v>2132</v>
      </c>
      <c r="U100" s="11">
        <v>2242</v>
      </c>
      <c r="V100" s="11">
        <v>2351</v>
      </c>
      <c r="W100" s="11">
        <v>2477</v>
      </c>
      <c r="X100" s="11">
        <v>2560</v>
      </c>
      <c r="Y100" s="11">
        <v>2648</v>
      </c>
      <c r="Z100" s="11">
        <v>2719</v>
      </c>
      <c r="AA100" s="11">
        <v>2853</v>
      </c>
      <c r="AB100" s="11">
        <v>3008</v>
      </c>
      <c r="AC100" s="11">
        <v>3227</v>
      </c>
      <c r="AD100" s="11">
        <v>3434</v>
      </c>
      <c r="AE100" s="11">
        <v>3573</v>
      </c>
      <c r="AF100" s="11">
        <v>3719</v>
      </c>
      <c r="AG100" s="11">
        <v>3904</v>
      </c>
      <c r="AH100" s="11">
        <v>4074</v>
      </c>
      <c r="AI100" s="11">
        <v>4265</v>
      </c>
      <c r="AJ100" s="11">
        <v>4447</v>
      </c>
      <c r="AK100" s="11">
        <v>4652</v>
      </c>
      <c r="AL100" s="11">
        <v>4836</v>
      </c>
      <c r="AM100" s="11">
        <v>5060</v>
      </c>
      <c r="AN100" s="11">
        <v>5273</v>
      </c>
      <c r="AO100" s="11">
        <v>5492</v>
      </c>
      <c r="AP100" s="11">
        <v>5726</v>
      </c>
      <c r="AQ100" s="11">
        <v>5972</v>
      </c>
      <c r="AR100" s="11">
        <v>6223</v>
      </c>
      <c r="AS100" s="11">
        <v>6474</v>
      </c>
      <c r="AT100" s="11">
        <v>6729</v>
      </c>
      <c r="AU100" s="11">
        <v>6977</v>
      </c>
      <c r="AV100" s="11">
        <v>7231</v>
      </c>
      <c r="AW100" s="11">
        <v>7489</v>
      </c>
      <c r="AX100" s="11">
        <v>7740</v>
      </c>
      <c r="AY100" s="12">
        <v>8007</v>
      </c>
      <c r="AZ100" s="11">
        <v>8271</v>
      </c>
      <c r="BA100" s="11">
        <v>8549</v>
      </c>
      <c r="BB100" s="11">
        <v>8824</v>
      </c>
      <c r="BC100" s="11">
        <v>9115</v>
      </c>
      <c r="BD100" s="11">
        <v>9413</v>
      </c>
      <c r="BE100" s="11">
        <v>9730</v>
      </c>
      <c r="BF100" s="11">
        <v>10037</v>
      </c>
      <c r="BG100" s="11">
        <v>10338</v>
      </c>
      <c r="BH100" s="11">
        <v>10658</v>
      </c>
      <c r="BI100" s="11">
        <v>10978</v>
      </c>
      <c r="BJ100" s="11">
        <v>11297</v>
      </c>
      <c r="BK100" s="11">
        <v>11632</v>
      </c>
      <c r="BL100" s="11">
        <v>11962</v>
      </c>
      <c r="BM100" s="11">
        <v>12297</v>
      </c>
      <c r="BN100" s="11">
        <v>12641</v>
      </c>
      <c r="BO100" s="11">
        <v>12974</v>
      </c>
      <c r="BP100" s="11">
        <v>13315</v>
      </c>
      <c r="BQ100" s="11">
        <v>13672</v>
      </c>
      <c r="BR100" s="11">
        <v>14017</v>
      </c>
      <c r="BS100" s="11">
        <v>14375</v>
      </c>
      <c r="BT100" s="11">
        <v>14739</v>
      </c>
      <c r="BU100" s="11">
        <v>15100</v>
      </c>
      <c r="BV100" s="11">
        <v>15467</v>
      </c>
      <c r="BW100" s="11">
        <v>15827</v>
      </c>
      <c r="BX100" s="11">
        <v>16200</v>
      </c>
      <c r="BY100" s="11">
        <v>16568</v>
      </c>
      <c r="BZ100" s="11">
        <v>16943</v>
      </c>
      <c r="CA100" s="11">
        <v>17317</v>
      </c>
      <c r="CB100" s="11">
        <v>17694</v>
      </c>
      <c r="CC100" s="11">
        <v>18081</v>
      </c>
      <c r="CD100" s="7">
        <v>18458</v>
      </c>
      <c r="CE100" s="7">
        <v>18844</v>
      </c>
      <c r="CF100" s="7">
        <v>19226</v>
      </c>
      <c r="CG100" s="7">
        <v>19620</v>
      </c>
      <c r="CH100" s="7">
        <v>20009</v>
      </c>
      <c r="CI100" s="7">
        <v>20402</v>
      </c>
      <c r="CJ100" s="7">
        <v>20793</v>
      </c>
      <c r="CK100" s="7">
        <v>21197</v>
      </c>
      <c r="CL100" s="7">
        <v>21594</v>
      </c>
      <c r="CM100" s="7">
        <v>21993</v>
      </c>
      <c r="CN100" s="7">
        <v>22393</v>
      </c>
      <c r="CO100" s="7">
        <v>22801</v>
      </c>
      <c r="CP100" s="7">
        <v>23203</v>
      </c>
      <c r="CQ100" s="7">
        <v>23607</v>
      </c>
      <c r="CR100" s="7">
        <v>24016</v>
      </c>
      <c r="CS100" s="7">
        <v>24426</v>
      </c>
      <c r="CT100" s="7">
        <v>24837</v>
      </c>
      <c r="CU100" s="7"/>
      <c r="CV100" s="66"/>
      <c r="CW100" s="66"/>
    </row>
    <row r="101" spans="1:101" s="67" customFormat="1" ht="11.25">
      <c r="A101" s="3">
        <v>99</v>
      </c>
      <c r="B101" s="13">
        <v>456</v>
      </c>
      <c r="C101" s="13">
        <v>490</v>
      </c>
      <c r="D101" s="13">
        <v>517</v>
      </c>
      <c r="E101" s="13">
        <v>577</v>
      </c>
      <c r="F101" s="13">
        <v>606</v>
      </c>
      <c r="G101" s="13">
        <v>647</v>
      </c>
      <c r="H101" s="13">
        <v>676</v>
      </c>
      <c r="I101" s="13">
        <v>704</v>
      </c>
      <c r="J101" s="13">
        <v>740</v>
      </c>
      <c r="K101" s="13">
        <v>802</v>
      </c>
      <c r="L101" s="13">
        <v>860</v>
      </c>
      <c r="M101" s="13">
        <v>925</v>
      </c>
      <c r="N101" s="13">
        <v>988</v>
      </c>
      <c r="O101" s="13">
        <v>1068</v>
      </c>
      <c r="P101" s="13">
        <v>1136</v>
      </c>
      <c r="Q101" s="13">
        <v>1215</v>
      </c>
      <c r="R101" s="13">
        <v>1298</v>
      </c>
      <c r="S101" s="13">
        <v>1379</v>
      </c>
      <c r="T101" s="13">
        <v>1448</v>
      </c>
      <c r="U101" s="13">
        <v>1528</v>
      </c>
      <c r="V101" s="13">
        <v>1608</v>
      </c>
      <c r="W101" s="13">
        <v>1699</v>
      </c>
      <c r="X101" s="13">
        <v>1762</v>
      </c>
      <c r="Y101" s="13">
        <v>1828</v>
      </c>
      <c r="Z101" s="13">
        <v>1883</v>
      </c>
      <c r="AA101" s="13">
        <v>1983</v>
      </c>
      <c r="AB101" s="13">
        <v>2097</v>
      </c>
      <c r="AC101" s="13">
        <v>2257</v>
      </c>
      <c r="AD101" s="13">
        <v>2409</v>
      </c>
      <c r="AE101" s="13">
        <v>2514</v>
      </c>
      <c r="AF101" s="13">
        <v>2624</v>
      </c>
      <c r="AG101" s="13">
        <v>2763</v>
      </c>
      <c r="AH101" s="13">
        <v>2891</v>
      </c>
      <c r="AI101" s="13">
        <v>3036</v>
      </c>
      <c r="AJ101" s="13">
        <v>3174</v>
      </c>
      <c r="AK101" s="13">
        <v>3329</v>
      </c>
      <c r="AL101" s="13">
        <v>3471</v>
      </c>
      <c r="AM101" s="13">
        <v>3641</v>
      </c>
      <c r="AN101" s="13">
        <v>3805</v>
      </c>
      <c r="AO101" s="13">
        <v>3973</v>
      </c>
      <c r="AP101" s="13">
        <v>4154</v>
      </c>
      <c r="AQ101" s="13">
        <v>4343</v>
      </c>
      <c r="AR101" s="13">
        <v>4537</v>
      </c>
      <c r="AS101" s="13">
        <v>4732</v>
      </c>
      <c r="AT101" s="13">
        <v>4930</v>
      </c>
      <c r="AU101" s="13">
        <v>5125</v>
      </c>
      <c r="AV101" s="13">
        <v>5324</v>
      </c>
      <c r="AW101" s="13">
        <v>5527</v>
      </c>
      <c r="AX101" s="13">
        <v>5726</v>
      </c>
      <c r="AY101" s="14">
        <v>5937</v>
      </c>
      <c r="AZ101" s="13">
        <v>6147</v>
      </c>
      <c r="BA101" s="13">
        <v>6368</v>
      </c>
      <c r="BB101" s="13">
        <v>6588</v>
      </c>
      <c r="BC101" s="13">
        <v>6820</v>
      </c>
      <c r="BD101" s="13">
        <v>7059</v>
      </c>
      <c r="BE101" s="13">
        <v>7312</v>
      </c>
      <c r="BF101" s="13">
        <v>7559</v>
      </c>
      <c r="BG101" s="13">
        <v>7803</v>
      </c>
      <c r="BH101" s="13">
        <v>8061</v>
      </c>
      <c r="BI101" s="13">
        <v>8319</v>
      </c>
      <c r="BJ101" s="13">
        <v>8579</v>
      </c>
      <c r="BK101" s="13">
        <v>8851</v>
      </c>
      <c r="BL101" s="13">
        <v>9121</v>
      </c>
      <c r="BM101" s="13">
        <v>9394</v>
      </c>
      <c r="BN101" s="13">
        <v>9676</v>
      </c>
      <c r="BO101" s="13">
        <v>9950</v>
      </c>
      <c r="BP101" s="13">
        <v>10230</v>
      </c>
      <c r="BQ101" s="13">
        <v>10524</v>
      </c>
      <c r="BR101" s="13">
        <v>10810</v>
      </c>
      <c r="BS101" s="13">
        <v>11107</v>
      </c>
      <c r="BT101" s="13">
        <v>11408</v>
      </c>
      <c r="BU101" s="13">
        <v>11708</v>
      </c>
      <c r="BV101" s="13">
        <v>12014</v>
      </c>
      <c r="BW101" s="13">
        <v>12315</v>
      </c>
      <c r="BX101" s="13">
        <v>12627</v>
      </c>
      <c r="BY101" s="13">
        <v>12936</v>
      </c>
      <c r="BZ101" s="13">
        <v>13251</v>
      </c>
      <c r="CA101" s="13">
        <v>13566</v>
      </c>
      <c r="CB101" s="13">
        <v>13885</v>
      </c>
      <c r="CC101" s="13">
        <v>14211</v>
      </c>
      <c r="CD101" s="7">
        <v>14530</v>
      </c>
      <c r="CE101" s="7">
        <v>14858</v>
      </c>
      <c r="CF101" s="7">
        <v>15183</v>
      </c>
      <c r="CG101" s="7">
        <v>15518</v>
      </c>
      <c r="CH101" s="7">
        <v>15850</v>
      </c>
      <c r="CI101" s="7">
        <v>16186</v>
      </c>
      <c r="CJ101" s="7">
        <v>16521</v>
      </c>
      <c r="CK101" s="7">
        <v>16866</v>
      </c>
      <c r="CL101" s="7">
        <v>17208</v>
      </c>
      <c r="CM101" s="7">
        <v>17551</v>
      </c>
      <c r="CN101" s="7">
        <v>17896</v>
      </c>
      <c r="CO101" s="7">
        <v>18248</v>
      </c>
      <c r="CP101" s="7">
        <v>18595</v>
      </c>
      <c r="CQ101" s="7">
        <v>18945</v>
      </c>
      <c r="CR101" s="7">
        <v>19300</v>
      </c>
      <c r="CS101" s="7">
        <v>19656</v>
      </c>
      <c r="CT101" s="7">
        <v>20013</v>
      </c>
      <c r="CU101" s="7"/>
      <c r="CV101" s="66"/>
      <c r="CW101" s="66"/>
    </row>
    <row r="102" spans="1:101" s="67" customFormat="1" ht="11.25">
      <c r="A102" s="16">
        <v>100</v>
      </c>
      <c r="B102" s="11">
        <v>281</v>
      </c>
      <c r="C102" s="11">
        <v>303</v>
      </c>
      <c r="D102" s="11">
        <v>321</v>
      </c>
      <c r="E102" s="11">
        <v>360</v>
      </c>
      <c r="F102" s="11">
        <v>380</v>
      </c>
      <c r="G102" s="11">
        <v>407</v>
      </c>
      <c r="H102" s="11">
        <v>426</v>
      </c>
      <c r="I102" s="11">
        <v>446</v>
      </c>
      <c r="J102" s="11">
        <v>470</v>
      </c>
      <c r="K102" s="11">
        <v>511</v>
      </c>
      <c r="L102" s="11">
        <v>550</v>
      </c>
      <c r="M102" s="11">
        <v>594</v>
      </c>
      <c r="N102" s="11">
        <v>636</v>
      </c>
      <c r="O102" s="11">
        <v>690</v>
      </c>
      <c r="P102" s="11">
        <v>736</v>
      </c>
      <c r="Q102" s="11">
        <v>790</v>
      </c>
      <c r="R102" s="11">
        <v>847</v>
      </c>
      <c r="S102" s="11">
        <v>903</v>
      </c>
      <c r="T102" s="11">
        <v>952</v>
      </c>
      <c r="U102" s="11">
        <v>1008</v>
      </c>
      <c r="V102" s="11">
        <v>1064</v>
      </c>
      <c r="W102" s="11">
        <v>1129</v>
      </c>
      <c r="X102" s="11">
        <v>1174</v>
      </c>
      <c r="Y102" s="11">
        <v>1223</v>
      </c>
      <c r="Z102" s="11">
        <v>1264</v>
      </c>
      <c r="AA102" s="11">
        <v>1335</v>
      </c>
      <c r="AB102" s="11">
        <v>1416</v>
      </c>
      <c r="AC102" s="11">
        <v>1529</v>
      </c>
      <c r="AD102" s="11">
        <v>1637</v>
      </c>
      <c r="AE102" s="11">
        <v>1714</v>
      </c>
      <c r="AF102" s="11">
        <v>1795</v>
      </c>
      <c r="AG102" s="11">
        <v>1895</v>
      </c>
      <c r="AH102" s="11">
        <v>1989</v>
      </c>
      <c r="AI102" s="11">
        <v>2095</v>
      </c>
      <c r="AJ102" s="11">
        <v>2196</v>
      </c>
      <c r="AK102" s="11">
        <v>2311</v>
      </c>
      <c r="AL102" s="11">
        <v>2416</v>
      </c>
      <c r="AM102" s="11">
        <v>2541</v>
      </c>
      <c r="AN102" s="11">
        <v>2663</v>
      </c>
      <c r="AO102" s="11">
        <v>2788</v>
      </c>
      <c r="AP102" s="11">
        <v>2923</v>
      </c>
      <c r="AQ102" s="11">
        <v>3064</v>
      </c>
      <c r="AR102" s="11">
        <v>3210</v>
      </c>
      <c r="AS102" s="11">
        <v>3356</v>
      </c>
      <c r="AT102" s="11">
        <v>3506</v>
      </c>
      <c r="AU102" s="11">
        <v>3653</v>
      </c>
      <c r="AV102" s="11">
        <v>3805</v>
      </c>
      <c r="AW102" s="11">
        <v>3960</v>
      </c>
      <c r="AX102" s="11">
        <v>4112</v>
      </c>
      <c r="AY102" s="12">
        <v>4274</v>
      </c>
      <c r="AZ102" s="11">
        <v>4436</v>
      </c>
      <c r="BA102" s="11">
        <v>4606</v>
      </c>
      <c r="BB102" s="11">
        <v>4776</v>
      </c>
      <c r="BC102" s="11">
        <v>4956</v>
      </c>
      <c r="BD102" s="11">
        <v>5140</v>
      </c>
      <c r="BE102" s="11">
        <v>5337</v>
      </c>
      <c r="BF102" s="11">
        <v>5529</v>
      </c>
      <c r="BG102" s="11">
        <v>5720</v>
      </c>
      <c r="BH102" s="11">
        <v>5922</v>
      </c>
      <c r="BI102" s="11">
        <v>6125</v>
      </c>
      <c r="BJ102" s="11">
        <v>6329</v>
      </c>
      <c r="BK102" s="11">
        <v>6543</v>
      </c>
      <c r="BL102" s="11">
        <v>6756</v>
      </c>
      <c r="BM102" s="11">
        <v>6973</v>
      </c>
      <c r="BN102" s="11">
        <v>7196</v>
      </c>
      <c r="BO102" s="11">
        <v>7415</v>
      </c>
      <c r="BP102" s="11">
        <v>7639</v>
      </c>
      <c r="BQ102" s="11">
        <v>7873</v>
      </c>
      <c r="BR102" s="11">
        <v>8103</v>
      </c>
      <c r="BS102" s="11">
        <v>8341</v>
      </c>
      <c r="BT102" s="11">
        <v>8583</v>
      </c>
      <c r="BU102" s="11">
        <v>8825</v>
      </c>
      <c r="BV102" s="11">
        <v>9072</v>
      </c>
      <c r="BW102" s="11">
        <v>9316</v>
      </c>
      <c r="BX102" s="11">
        <v>9569</v>
      </c>
      <c r="BY102" s="11">
        <v>9820</v>
      </c>
      <c r="BZ102" s="11">
        <v>10077</v>
      </c>
      <c r="CA102" s="11">
        <v>10334</v>
      </c>
      <c r="CB102" s="11">
        <v>10594</v>
      </c>
      <c r="CC102" s="11">
        <v>10861</v>
      </c>
      <c r="CD102" s="7">
        <v>11124</v>
      </c>
      <c r="CE102" s="7">
        <v>11393</v>
      </c>
      <c r="CF102" s="7">
        <v>11661</v>
      </c>
      <c r="CG102" s="7">
        <v>11938</v>
      </c>
      <c r="CH102" s="7">
        <v>12212</v>
      </c>
      <c r="CI102" s="7">
        <v>12491</v>
      </c>
      <c r="CJ102" s="7">
        <v>12769</v>
      </c>
      <c r="CK102" s="7">
        <v>13055</v>
      </c>
      <c r="CL102" s="7">
        <v>13340</v>
      </c>
      <c r="CM102" s="7">
        <v>13626</v>
      </c>
      <c r="CN102" s="7">
        <v>13914</v>
      </c>
      <c r="CO102" s="7">
        <v>14208</v>
      </c>
      <c r="CP102" s="7">
        <v>14500</v>
      </c>
      <c r="CQ102" s="7">
        <v>14793</v>
      </c>
      <c r="CR102" s="7">
        <v>15092</v>
      </c>
      <c r="CS102" s="7">
        <v>15391</v>
      </c>
      <c r="CT102" s="7">
        <v>15693</v>
      </c>
      <c r="CU102" s="7"/>
      <c r="CV102" s="66"/>
      <c r="CW102" s="66"/>
    </row>
    <row r="103" spans="1:101">
      <c r="A103" s="2"/>
    </row>
  </sheetData>
  <sheetProtection algorithmName="SHA-512" hashValue="4pEC6lRsoff4ky11eUwj3emD+aE2SrHj/toFHn5WMykps5pJ/GRt3gjwWFp8q10oIJ9vbw7tF5wlqtMvW1TyDw==" saltValue="op1Ys7KoNMyjI7pcCamq3g==" spinCount="100000" sheet="1" objects="1" scenarios="1"/>
  <pageMargins left="0.7" right="0.7" top="0.78740157499999996" bottom="0.78740157499999996"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37D9B7-5838-4537-BEE1-C6187EBEA953}">
  <dimension ref="A1:CU103"/>
  <sheetViews>
    <sheetView zoomScaleNormal="100" workbookViewId="0">
      <pane xSplit="1" ySplit="1" topLeftCell="B2" activePane="bottomRight" state="frozen"/>
      <selection pane="topRight" activeCell="B1" sqref="B1"/>
      <selection pane="bottomLeft" activeCell="A2" sqref="A2"/>
      <selection pane="bottomRight" activeCell="W1" sqref="W1"/>
    </sheetView>
  </sheetViews>
  <sheetFormatPr baseColWidth="10" defaultColWidth="0" defaultRowHeight="15" zeroHeight="1"/>
  <cols>
    <col min="1" max="1" width="7.5703125" customWidth="1"/>
    <col min="2" max="98" width="6.42578125" style="9" customWidth="1"/>
    <col min="99" max="99" width="3.5703125" style="69" customWidth="1"/>
    <col min="100" max="16384" width="11.42578125" style="69" hidden="1"/>
  </cols>
  <sheetData>
    <row r="1" spans="1:98" s="68" customFormat="1" ht="33.75">
      <c r="A1" s="49" t="s">
        <v>1</v>
      </c>
      <c r="B1" s="15">
        <v>1921</v>
      </c>
      <c r="C1" s="15">
        <v>1922</v>
      </c>
      <c r="D1" s="15">
        <v>1923</v>
      </c>
      <c r="E1" s="15">
        <v>1924</v>
      </c>
      <c r="F1" s="15">
        <v>1925</v>
      </c>
      <c r="G1" s="15">
        <v>1926</v>
      </c>
      <c r="H1" s="15">
        <v>1927</v>
      </c>
      <c r="I1" s="15">
        <v>1928</v>
      </c>
      <c r="J1" s="15">
        <v>1929</v>
      </c>
      <c r="K1" s="15">
        <v>1930</v>
      </c>
      <c r="L1" s="15">
        <v>1931</v>
      </c>
      <c r="M1" s="15">
        <v>1932</v>
      </c>
      <c r="N1" s="15">
        <v>1933</v>
      </c>
      <c r="O1" s="15">
        <v>1934</v>
      </c>
      <c r="P1" s="15">
        <v>1935</v>
      </c>
      <c r="Q1" s="15">
        <v>1936</v>
      </c>
      <c r="R1" s="15">
        <v>1937</v>
      </c>
      <c r="S1" s="15">
        <v>1938</v>
      </c>
      <c r="T1" s="15">
        <v>1939</v>
      </c>
      <c r="U1" s="15">
        <v>1940</v>
      </c>
      <c r="V1" s="15">
        <v>1941</v>
      </c>
      <c r="W1" s="15">
        <v>1942</v>
      </c>
      <c r="X1" s="15">
        <v>1943</v>
      </c>
      <c r="Y1" s="15">
        <v>1944</v>
      </c>
      <c r="Z1" s="15">
        <v>1945</v>
      </c>
      <c r="AA1" s="15">
        <v>1946</v>
      </c>
      <c r="AB1" s="15">
        <v>1947</v>
      </c>
      <c r="AC1" s="15">
        <v>1948</v>
      </c>
      <c r="AD1" s="15">
        <v>1949</v>
      </c>
      <c r="AE1" s="15">
        <v>1950</v>
      </c>
      <c r="AF1" s="15">
        <v>1951</v>
      </c>
      <c r="AG1" s="15">
        <v>1952</v>
      </c>
      <c r="AH1" s="15">
        <v>1953</v>
      </c>
      <c r="AI1" s="15">
        <v>1954</v>
      </c>
      <c r="AJ1" s="15">
        <v>1955</v>
      </c>
      <c r="AK1" s="15">
        <v>1956</v>
      </c>
      <c r="AL1" s="15">
        <v>1957</v>
      </c>
      <c r="AM1" s="15">
        <v>1958</v>
      </c>
      <c r="AN1" s="15">
        <v>1959</v>
      </c>
      <c r="AO1" s="15">
        <v>1960</v>
      </c>
      <c r="AP1" s="15">
        <v>1961</v>
      </c>
      <c r="AQ1" s="15">
        <v>1962</v>
      </c>
      <c r="AR1" s="15">
        <v>1963</v>
      </c>
      <c r="AS1" s="15">
        <v>1964</v>
      </c>
      <c r="AT1" s="15">
        <v>1965</v>
      </c>
      <c r="AU1" s="15">
        <v>1966</v>
      </c>
      <c r="AV1" s="15">
        <v>1967</v>
      </c>
      <c r="AW1" s="15">
        <v>1968</v>
      </c>
      <c r="AX1" s="15">
        <v>1969</v>
      </c>
      <c r="AY1" s="15">
        <v>1970</v>
      </c>
      <c r="AZ1" s="15">
        <v>1971</v>
      </c>
      <c r="BA1" s="15">
        <v>1972</v>
      </c>
      <c r="BB1" s="15">
        <v>1973</v>
      </c>
      <c r="BC1" s="15">
        <v>1974</v>
      </c>
      <c r="BD1" s="15">
        <v>1975</v>
      </c>
      <c r="BE1" s="15">
        <v>1976</v>
      </c>
      <c r="BF1" s="15">
        <v>1977</v>
      </c>
      <c r="BG1" s="15">
        <v>1978</v>
      </c>
      <c r="BH1" s="15">
        <v>1979</v>
      </c>
      <c r="BI1" s="15">
        <v>1980</v>
      </c>
      <c r="BJ1" s="15">
        <v>1981</v>
      </c>
      <c r="BK1" s="15">
        <v>1982</v>
      </c>
      <c r="BL1" s="15">
        <v>1983</v>
      </c>
      <c r="BM1" s="15">
        <v>1984</v>
      </c>
      <c r="BN1" s="15">
        <v>1985</v>
      </c>
      <c r="BO1" s="15">
        <v>1986</v>
      </c>
      <c r="BP1" s="15">
        <v>1987</v>
      </c>
      <c r="BQ1" s="15">
        <v>1988</v>
      </c>
      <c r="BR1" s="15">
        <v>1989</v>
      </c>
      <c r="BS1" s="15">
        <v>1990</v>
      </c>
      <c r="BT1" s="15">
        <v>1991</v>
      </c>
      <c r="BU1" s="15">
        <v>1992</v>
      </c>
      <c r="BV1" s="15">
        <v>1993</v>
      </c>
      <c r="BW1" s="15">
        <v>1994</v>
      </c>
      <c r="BX1" s="15">
        <v>1995</v>
      </c>
      <c r="BY1" s="15">
        <v>1996</v>
      </c>
      <c r="BZ1" s="15">
        <v>1997</v>
      </c>
      <c r="CA1" s="15">
        <v>1998</v>
      </c>
      <c r="CB1" s="15">
        <v>1999</v>
      </c>
      <c r="CC1" s="15">
        <v>2000</v>
      </c>
      <c r="CD1" s="15">
        <v>2001</v>
      </c>
      <c r="CE1" s="15">
        <v>2002</v>
      </c>
      <c r="CF1" s="15">
        <v>2003</v>
      </c>
      <c r="CG1" s="15">
        <v>2004</v>
      </c>
      <c r="CH1" s="15">
        <v>2005</v>
      </c>
      <c r="CI1" s="15">
        <v>2006</v>
      </c>
      <c r="CJ1" s="15">
        <v>2007</v>
      </c>
      <c r="CK1" s="15">
        <v>2008</v>
      </c>
      <c r="CL1" s="15">
        <v>2009</v>
      </c>
      <c r="CM1" s="15">
        <v>2010</v>
      </c>
      <c r="CN1" s="15">
        <v>2011</v>
      </c>
      <c r="CO1" s="15">
        <v>2012</v>
      </c>
      <c r="CP1" s="15">
        <v>2013</v>
      </c>
      <c r="CQ1" s="15">
        <v>2014</v>
      </c>
      <c r="CR1" s="15">
        <v>2015</v>
      </c>
      <c r="CS1" s="15">
        <v>2016</v>
      </c>
      <c r="CT1" s="15">
        <v>2017</v>
      </c>
    </row>
    <row r="2" spans="1:98" ht="11.25">
      <c r="A2" s="52">
        <v>0</v>
      </c>
      <c r="B2" s="11">
        <v>100000</v>
      </c>
      <c r="C2" s="11">
        <v>100000</v>
      </c>
      <c r="D2" s="11">
        <v>100000</v>
      </c>
      <c r="E2" s="11">
        <v>100000</v>
      </c>
      <c r="F2" s="11">
        <v>100000</v>
      </c>
      <c r="G2" s="11">
        <v>100000</v>
      </c>
      <c r="H2" s="11">
        <v>100000</v>
      </c>
      <c r="I2" s="11">
        <v>100000</v>
      </c>
      <c r="J2" s="11">
        <v>100000</v>
      </c>
      <c r="K2" s="11">
        <v>100000</v>
      </c>
      <c r="L2" s="11">
        <v>100000</v>
      </c>
      <c r="M2" s="11">
        <v>100000</v>
      </c>
      <c r="N2" s="11">
        <v>100000</v>
      </c>
      <c r="O2" s="11">
        <v>100000</v>
      </c>
      <c r="P2" s="11">
        <v>100000</v>
      </c>
      <c r="Q2" s="11">
        <v>100000</v>
      </c>
      <c r="R2" s="11">
        <v>100000</v>
      </c>
      <c r="S2" s="11">
        <v>100000</v>
      </c>
      <c r="T2" s="11">
        <v>100000</v>
      </c>
      <c r="U2" s="11">
        <v>100000</v>
      </c>
      <c r="V2" s="11">
        <v>100000</v>
      </c>
      <c r="W2" s="11">
        <v>100000</v>
      </c>
      <c r="X2" s="11">
        <v>100000</v>
      </c>
      <c r="Y2" s="11">
        <v>100000</v>
      </c>
      <c r="Z2" s="11">
        <v>100000</v>
      </c>
      <c r="AA2" s="11">
        <v>100000</v>
      </c>
      <c r="AB2" s="11">
        <v>100000</v>
      </c>
      <c r="AC2" s="11">
        <v>100000</v>
      </c>
      <c r="AD2" s="11">
        <v>100000</v>
      </c>
      <c r="AE2" s="11">
        <v>100000</v>
      </c>
      <c r="AF2" s="11">
        <v>100000</v>
      </c>
      <c r="AG2" s="11">
        <v>100000</v>
      </c>
      <c r="AH2" s="11">
        <v>100000</v>
      </c>
      <c r="AI2" s="11">
        <v>100000</v>
      </c>
      <c r="AJ2" s="11">
        <v>100000</v>
      </c>
      <c r="AK2" s="11">
        <v>100000</v>
      </c>
      <c r="AL2" s="11">
        <v>100000</v>
      </c>
      <c r="AM2" s="11">
        <v>100000</v>
      </c>
      <c r="AN2" s="11">
        <v>100000</v>
      </c>
      <c r="AO2" s="11">
        <v>100000</v>
      </c>
      <c r="AP2" s="11">
        <v>100000</v>
      </c>
      <c r="AQ2" s="11">
        <v>100000</v>
      </c>
      <c r="AR2" s="11">
        <v>100000</v>
      </c>
      <c r="AS2" s="11">
        <v>100000</v>
      </c>
      <c r="AT2" s="11">
        <v>100000</v>
      </c>
      <c r="AU2" s="11">
        <v>100000</v>
      </c>
      <c r="AV2" s="11">
        <v>100000</v>
      </c>
      <c r="AW2" s="11">
        <v>100000</v>
      </c>
      <c r="AX2" s="11">
        <v>100000</v>
      </c>
      <c r="AY2" s="12">
        <v>100000</v>
      </c>
      <c r="AZ2" s="11">
        <v>100000</v>
      </c>
      <c r="BA2" s="11">
        <v>100000</v>
      </c>
      <c r="BB2" s="11">
        <v>100000</v>
      </c>
      <c r="BC2" s="11">
        <v>100000</v>
      </c>
      <c r="BD2" s="11">
        <v>100000</v>
      </c>
      <c r="BE2" s="11">
        <v>100000</v>
      </c>
      <c r="BF2" s="11">
        <v>100000</v>
      </c>
      <c r="BG2" s="11">
        <v>100000</v>
      </c>
      <c r="BH2" s="11">
        <v>100000</v>
      </c>
      <c r="BI2" s="11">
        <v>100000</v>
      </c>
      <c r="BJ2" s="11">
        <v>100000</v>
      </c>
      <c r="BK2" s="11">
        <v>100000</v>
      </c>
      <c r="BL2" s="11">
        <v>100000</v>
      </c>
      <c r="BM2" s="11">
        <v>100000</v>
      </c>
      <c r="BN2" s="11">
        <v>100000</v>
      </c>
      <c r="BO2" s="11">
        <v>100000</v>
      </c>
      <c r="BP2" s="11">
        <v>100000</v>
      </c>
      <c r="BQ2" s="11">
        <v>100000</v>
      </c>
      <c r="BR2" s="11">
        <v>100000</v>
      </c>
      <c r="BS2" s="11">
        <v>100000</v>
      </c>
      <c r="BT2" s="11">
        <v>100000</v>
      </c>
      <c r="BU2" s="11">
        <v>100000</v>
      </c>
      <c r="BV2" s="11">
        <v>100000</v>
      </c>
      <c r="BW2" s="11">
        <v>100000</v>
      </c>
      <c r="BX2" s="11">
        <v>100000</v>
      </c>
      <c r="BY2" s="11">
        <v>100000</v>
      </c>
      <c r="BZ2" s="11">
        <v>100000</v>
      </c>
      <c r="CA2" s="11">
        <v>100000</v>
      </c>
      <c r="CB2" s="11">
        <v>100000</v>
      </c>
      <c r="CC2" s="11">
        <v>100000</v>
      </c>
      <c r="CD2" s="7">
        <v>100000</v>
      </c>
      <c r="CE2" s="7">
        <v>100000</v>
      </c>
      <c r="CF2" s="7">
        <v>100000</v>
      </c>
      <c r="CG2" s="7">
        <v>100000</v>
      </c>
      <c r="CH2" s="7">
        <v>100000</v>
      </c>
      <c r="CI2" s="7">
        <v>100000</v>
      </c>
      <c r="CJ2" s="7">
        <v>100000</v>
      </c>
      <c r="CK2" s="7">
        <v>100000</v>
      </c>
      <c r="CL2" s="7">
        <v>100000</v>
      </c>
      <c r="CM2" s="7">
        <v>100000</v>
      </c>
      <c r="CN2" s="7">
        <v>100000</v>
      </c>
      <c r="CO2" s="7">
        <v>100000</v>
      </c>
      <c r="CP2" s="7">
        <v>100000</v>
      </c>
      <c r="CQ2" s="7">
        <v>100000</v>
      </c>
      <c r="CR2" s="7">
        <v>100000</v>
      </c>
      <c r="CS2" s="7">
        <v>100000</v>
      </c>
      <c r="CT2" s="7">
        <v>100000</v>
      </c>
    </row>
    <row r="3" spans="1:98" ht="11.25">
      <c r="A3" s="57">
        <v>1</v>
      </c>
      <c r="B3" s="13">
        <v>87983</v>
      </c>
      <c r="C3" s="13">
        <v>88400</v>
      </c>
      <c r="D3" s="13">
        <v>88100</v>
      </c>
      <c r="E3" s="13">
        <v>90200</v>
      </c>
      <c r="F3" s="13">
        <v>90600</v>
      </c>
      <c r="G3" s="13">
        <v>90900</v>
      </c>
      <c r="H3" s="13">
        <v>91400</v>
      </c>
      <c r="I3" s="13">
        <v>92100</v>
      </c>
      <c r="J3" s="13">
        <v>91553</v>
      </c>
      <c r="K3" s="13">
        <v>92504</v>
      </c>
      <c r="L3" s="13">
        <v>92843</v>
      </c>
      <c r="M3" s="13">
        <v>92900</v>
      </c>
      <c r="N3" s="13">
        <v>93200</v>
      </c>
      <c r="O3" s="13">
        <v>94200</v>
      </c>
      <c r="P3" s="13">
        <v>94009</v>
      </c>
      <c r="Q3" s="13">
        <v>94200</v>
      </c>
      <c r="R3" s="13">
        <v>94353</v>
      </c>
      <c r="S3" s="13">
        <v>94756</v>
      </c>
      <c r="T3" s="13">
        <v>94651</v>
      </c>
      <c r="U3" s="13">
        <v>94651</v>
      </c>
      <c r="V3" s="13">
        <v>94651</v>
      </c>
      <c r="W3" s="13">
        <v>94651</v>
      </c>
      <c r="X3" s="13">
        <v>94116</v>
      </c>
      <c r="Y3" s="13">
        <v>93314</v>
      </c>
      <c r="Z3" s="13">
        <v>91977</v>
      </c>
      <c r="AA3" s="13">
        <v>91938</v>
      </c>
      <c r="AB3" s="13">
        <v>91938</v>
      </c>
      <c r="AC3" s="13">
        <v>93515</v>
      </c>
      <c r="AD3" s="13">
        <v>95091</v>
      </c>
      <c r="AE3" s="13">
        <v>95091</v>
      </c>
      <c r="AF3" s="13">
        <v>95091</v>
      </c>
      <c r="AG3" s="13">
        <v>95647</v>
      </c>
      <c r="AH3" s="13">
        <v>95852</v>
      </c>
      <c r="AI3" s="13">
        <v>96137</v>
      </c>
      <c r="AJ3" s="13">
        <v>96196</v>
      </c>
      <c r="AK3" s="13">
        <v>96477</v>
      </c>
      <c r="AL3" s="13">
        <v>96584</v>
      </c>
      <c r="AM3" s="13">
        <v>96756</v>
      </c>
      <c r="AN3" s="13">
        <v>96817</v>
      </c>
      <c r="AO3" s="13">
        <v>96991</v>
      </c>
      <c r="AP3" s="13">
        <v>97199</v>
      </c>
      <c r="AQ3" s="13">
        <v>97415</v>
      </c>
      <c r="AR3" s="13">
        <v>97581</v>
      </c>
      <c r="AS3" s="13">
        <v>97788</v>
      </c>
      <c r="AT3" s="13">
        <v>97906</v>
      </c>
      <c r="AU3" s="13">
        <v>97998</v>
      </c>
      <c r="AV3" s="13">
        <v>98031</v>
      </c>
      <c r="AW3" s="13">
        <v>98115</v>
      </c>
      <c r="AX3" s="13">
        <v>98051</v>
      </c>
      <c r="AY3" s="14">
        <v>98082</v>
      </c>
      <c r="AZ3" s="13">
        <v>98112</v>
      </c>
      <c r="BA3" s="13">
        <v>98163</v>
      </c>
      <c r="BB3" s="13">
        <v>98231</v>
      </c>
      <c r="BC3" s="13">
        <v>98300</v>
      </c>
      <c r="BD3" s="13">
        <v>98368</v>
      </c>
      <c r="BE3" s="13">
        <v>98582</v>
      </c>
      <c r="BF3" s="13">
        <v>98724</v>
      </c>
      <c r="BG3" s="13">
        <v>98782</v>
      </c>
      <c r="BH3" s="13">
        <v>98859</v>
      </c>
      <c r="BI3" s="13">
        <v>98918</v>
      </c>
      <c r="BJ3" s="13">
        <v>98982</v>
      </c>
      <c r="BK3" s="13">
        <v>99042</v>
      </c>
      <c r="BL3" s="13">
        <v>99118</v>
      </c>
      <c r="BM3" s="13">
        <v>99143</v>
      </c>
      <c r="BN3" s="13">
        <v>99203</v>
      </c>
      <c r="BO3" s="13">
        <v>99251</v>
      </c>
      <c r="BP3" s="13">
        <v>99285</v>
      </c>
      <c r="BQ3" s="13">
        <v>99349</v>
      </c>
      <c r="BR3" s="13">
        <v>99367</v>
      </c>
      <c r="BS3" s="13">
        <v>99394</v>
      </c>
      <c r="BT3" s="13">
        <v>99422</v>
      </c>
      <c r="BU3" s="13">
        <v>99465</v>
      </c>
      <c r="BV3" s="13">
        <v>99508</v>
      </c>
      <c r="BW3" s="13">
        <v>99517</v>
      </c>
      <c r="BX3" s="13">
        <v>99538</v>
      </c>
      <c r="BY3" s="13">
        <v>99559</v>
      </c>
      <c r="BZ3" s="13">
        <v>99581</v>
      </c>
      <c r="CA3" s="13">
        <v>99590</v>
      </c>
      <c r="CB3" s="13">
        <v>99602</v>
      </c>
      <c r="CC3" s="13">
        <v>99618</v>
      </c>
      <c r="CD3" s="8">
        <v>99625</v>
      </c>
      <c r="CE3" s="8">
        <v>99615</v>
      </c>
      <c r="CF3" s="8">
        <v>99617</v>
      </c>
      <c r="CG3" s="8">
        <v>99631</v>
      </c>
      <c r="CH3" s="8">
        <v>99661</v>
      </c>
      <c r="CI3" s="8">
        <v>99653</v>
      </c>
      <c r="CJ3" s="8">
        <v>99662</v>
      </c>
      <c r="CK3" s="8">
        <v>99692</v>
      </c>
      <c r="CL3" s="8">
        <v>99687</v>
      </c>
      <c r="CM3" s="8">
        <v>99690</v>
      </c>
      <c r="CN3" s="8">
        <v>99674</v>
      </c>
      <c r="CO3" s="8">
        <v>99698</v>
      </c>
      <c r="CP3" s="8">
        <v>99709</v>
      </c>
      <c r="CQ3" s="8">
        <v>99703</v>
      </c>
      <c r="CR3" s="8">
        <v>99716</v>
      </c>
      <c r="CS3" s="8">
        <v>99727</v>
      </c>
      <c r="CT3" s="8">
        <v>99739</v>
      </c>
    </row>
    <row r="4" spans="1:98" ht="11.25">
      <c r="A4" s="52">
        <v>2</v>
      </c>
      <c r="B4" s="11">
        <v>86361</v>
      </c>
      <c r="C4" s="11">
        <v>86728</v>
      </c>
      <c r="D4" s="11">
        <v>86785</v>
      </c>
      <c r="E4" s="11">
        <v>88853</v>
      </c>
      <c r="F4" s="11">
        <v>89247</v>
      </c>
      <c r="G4" s="11">
        <v>89657</v>
      </c>
      <c r="H4" s="11">
        <v>90392</v>
      </c>
      <c r="I4" s="11">
        <v>91014</v>
      </c>
      <c r="J4" s="11">
        <v>90727</v>
      </c>
      <c r="K4" s="11">
        <v>91707</v>
      </c>
      <c r="L4" s="11">
        <v>92079</v>
      </c>
      <c r="M4" s="11">
        <v>92135</v>
      </c>
      <c r="N4" s="11">
        <v>92433</v>
      </c>
      <c r="O4" s="11">
        <v>93521</v>
      </c>
      <c r="P4" s="11">
        <v>93353</v>
      </c>
      <c r="Q4" s="11">
        <v>93560</v>
      </c>
      <c r="R4" s="11">
        <v>93758</v>
      </c>
      <c r="S4" s="11">
        <v>94146</v>
      </c>
      <c r="T4" s="11">
        <v>94042</v>
      </c>
      <c r="U4" s="11">
        <v>94042</v>
      </c>
      <c r="V4" s="11">
        <v>94042</v>
      </c>
      <c r="W4" s="11">
        <v>93981</v>
      </c>
      <c r="X4" s="11">
        <v>93359</v>
      </c>
      <c r="Y4" s="11">
        <v>92413</v>
      </c>
      <c r="Z4" s="11">
        <v>91097</v>
      </c>
      <c r="AA4" s="11">
        <v>91059</v>
      </c>
      <c r="AB4" s="11">
        <v>91231</v>
      </c>
      <c r="AC4" s="11">
        <v>93178</v>
      </c>
      <c r="AD4" s="11">
        <v>94749</v>
      </c>
      <c r="AE4" s="11">
        <v>94749</v>
      </c>
      <c r="AF4" s="11">
        <v>94778</v>
      </c>
      <c r="AG4" s="11">
        <v>95351</v>
      </c>
      <c r="AH4" s="11">
        <v>95586</v>
      </c>
      <c r="AI4" s="11">
        <v>95856</v>
      </c>
      <c r="AJ4" s="11">
        <v>95951</v>
      </c>
      <c r="AK4" s="11">
        <v>96221</v>
      </c>
      <c r="AL4" s="11">
        <v>96365</v>
      </c>
      <c r="AM4" s="11">
        <v>96523</v>
      </c>
      <c r="AN4" s="11">
        <v>96608</v>
      </c>
      <c r="AO4" s="11">
        <v>96787</v>
      </c>
      <c r="AP4" s="11">
        <v>97002</v>
      </c>
      <c r="AQ4" s="11">
        <v>97243</v>
      </c>
      <c r="AR4" s="11">
        <v>97414</v>
      </c>
      <c r="AS4" s="11">
        <v>97625</v>
      </c>
      <c r="AT4" s="11">
        <v>97748</v>
      </c>
      <c r="AU4" s="11">
        <v>97850</v>
      </c>
      <c r="AV4" s="11">
        <v>97889</v>
      </c>
      <c r="AW4" s="11">
        <v>97965</v>
      </c>
      <c r="AX4" s="11">
        <v>97917</v>
      </c>
      <c r="AY4" s="12">
        <v>97955</v>
      </c>
      <c r="AZ4" s="11">
        <v>97996</v>
      </c>
      <c r="BA4" s="11">
        <v>98053</v>
      </c>
      <c r="BB4" s="11">
        <v>98122</v>
      </c>
      <c r="BC4" s="11">
        <v>98193</v>
      </c>
      <c r="BD4" s="11">
        <v>98273</v>
      </c>
      <c r="BE4" s="11">
        <v>98491</v>
      </c>
      <c r="BF4" s="11">
        <v>98629</v>
      </c>
      <c r="BG4" s="11">
        <v>98696</v>
      </c>
      <c r="BH4" s="11">
        <v>98768</v>
      </c>
      <c r="BI4" s="11">
        <v>98837</v>
      </c>
      <c r="BJ4" s="11">
        <v>98904</v>
      </c>
      <c r="BK4" s="11">
        <v>98967</v>
      </c>
      <c r="BL4" s="11">
        <v>99045</v>
      </c>
      <c r="BM4" s="11">
        <v>99070</v>
      </c>
      <c r="BN4" s="11">
        <v>99136</v>
      </c>
      <c r="BO4" s="11">
        <v>99186</v>
      </c>
      <c r="BP4" s="11">
        <v>99223</v>
      </c>
      <c r="BQ4" s="11">
        <v>99287</v>
      </c>
      <c r="BR4" s="11">
        <v>99307</v>
      </c>
      <c r="BS4" s="11">
        <v>99342</v>
      </c>
      <c r="BT4" s="11">
        <v>99369</v>
      </c>
      <c r="BU4" s="11">
        <v>99414</v>
      </c>
      <c r="BV4" s="11">
        <v>99454</v>
      </c>
      <c r="BW4" s="11">
        <v>99476</v>
      </c>
      <c r="BX4" s="11">
        <v>99502</v>
      </c>
      <c r="BY4" s="11">
        <v>99515</v>
      </c>
      <c r="BZ4" s="11">
        <v>99541</v>
      </c>
      <c r="CA4" s="11">
        <v>99554</v>
      </c>
      <c r="CB4" s="11">
        <v>99567</v>
      </c>
      <c r="CC4" s="11">
        <v>99582</v>
      </c>
      <c r="CD4" s="7">
        <v>99585</v>
      </c>
      <c r="CE4" s="7">
        <v>99580</v>
      </c>
      <c r="CF4" s="7">
        <v>99585</v>
      </c>
      <c r="CG4" s="7">
        <v>99603</v>
      </c>
      <c r="CH4" s="7">
        <v>99632</v>
      </c>
      <c r="CI4" s="7">
        <v>99624</v>
      </c>
      <c r="CJ4" s="7">
        <v>99635</v>
      </c>
      <c r="CK4" s="7">
        <v>99670</v>
      </c>
      <c r="CL4" s="7">
        <v>99654</v>
      </c>
      <c r="CM4" s="7">
        <v>99670</v>
      </c>
      <c r="CN4" s="7">
        <v>99648</v>
      </c>
      <c r="CO4" s="7">
        <v>99671</v>
      </c>
      <c r="CP4" s="7">
        <v>99684</v>
      </c>
      <c r="CQ4" s="7">
        <v>99682</v>
      </c>
      <c r="CR4" s="7">
        <v>99696</v>
      </c>
      <c r="CS4" s="7">
        <v>99708</v>
      </c>
      <c r="CT4" s="7">
        <v>99721</v>
      </c>
    </row>
    <row r="5" spans="1:98" ht="11.25">
      <c r="A5" s="57">
        <v>3</v>
      </c>
      <c r="B5" s="13">
        <v>85441</v>
      </c>
      <c r="C5" s="13">
        <v>86230</v>
      </c>
      <c r="D5" s="13">
        <v>86287</v>
      </c>
      <c r="E5" s="13">
        <v>88343</v>
      </c>
      <c r="F5" s="13">
        <v>88705</v>
      </c>
      <c r="G5" s="13">
        <v>89166</v>
      </c>
      <c r="H5" s="13">
        <v>89842</v>
      </c>
      <c r="I5" s="13">
        <v>90560</v>
      </c>
      <c r="J5" s="13">
        <v>90338</v>
      </c>
      <c r="K5" s="13">
        <v>91342</v>
      </c>
      <c r="L5" s="13">
        <v>91712</v>
      </c>
      <c r="M5" s="13">
        <v>91769</v>
      </c>
      <c r="N5" s="13">
        <v>92009</v>
      </c>
      <c r="O5" s="13">
        <v>93054</v>
      </c>
      <c r="P5" s="13">
        <v>92952</v>
      </c>
      <c r="Q5" s="13">
        <v>93186</v>
      </c>
      <c r="R5" s="13">
        <v>93365</v>
      </c>
      <c r="S5" s="13">
        <v>93751</v>
      </c>
      <c r="T5" s="13">
        <v>93648</v>
      </c>
      <c r="U5" s="13">
        <v>93648</v>
      </c>
      <c r="V5" s="13">
        <v>93608</v>
      </c>
      <c r="W5" s="13">
        <v>93488</v>
      </c>
      <c r="X5" s="13">
        <v>92772</v>
      </c>
      <c r="Y5" s="13">
        <v>91975</v>
      </c>
      <c r="Z5" s="13">
        <v>90665</v>
      </c>
      <c r="AA5" s="13">
        <v>90768</v>
      </c>
      <c r="AB5" s="13">
        <v>91035</v>
      </c>
      <c r="AC5" s="13">
        <v>92978</v>
      </c>
      <c r="AD5" s="13">
        <v>94545</v>
      </c>
      <c r="AE5" s="13">
        <v>94609</v>
      </c>
      <c r="AF5" s="13">
        <v>94635</v>
      </c>
      <c r="AG5" s="13">
        <v>95207</v>
      </c>
      <c r="AH5" s="13">
        <v>95443</v>
      </c>
      <c r="AI5" s="13">
        <v>95726</v>
      </c>
      <c r="AJ5" s="13">
        <v>95822</v>
      </c>
      <c r="AK5" s="13">
        <v>96101</v>
      </c>
      <c r="AL5" s="13">
        <v>96245</v>
      </c>
      <c r="AM5" s="13">
        <v>96416</v>
      </c>
      <c r="AN5" s="13">
        <v>96500</v>
      </c>
      <c r="AO5" s="13">
        <v>96678</v>
      </c>
      <c r="AP5" s="13">
        <v>96904</v>
      </c>
      <c r="AQ5" s="13">
        <v>97157</v>
      </c>
      <c r="AR5" s="13">
        <v>97327</v>
      </c>
      <c r="AS5" s="13">
        <v>97534</v>
      </c>
      <c r="AT5" s="13">
        <v>97668</v>
      </c>
      <c r="AU5" s="13">
        <v>97768</v>
      </c>
      <c r="AV5" s="13">
        <v>97801</v>
      </c>
      <c r="AW5" s="13">
        <v>97889</v>
      </c>
      <c r="AX5" s="13">
        <v>97845</v>
      </c>
      <c r="AY5" s="14">
        <v>97886</v>
      </c>
      <c r="AZ5" s="13">
        <v>97929</v>
      </c>
      <c r="BA5" s="13">
        <v>97984</v>
      </c>
      <c r="BB5" s="13">
        <v>98057</v>
      </c>
      <c r="BC5" s="13">
        <v>98136</v>
      </c>
      <c r="BD5" s="13">
        <v>98216</v>
      </c>
      <c r="BE5" s="13">
        <v>98437</v>
      </c>
      <c r="BF5" s="13">
        <v>98575</v>
      </c>
      <c r="BG5" s="13">
        <v>98649</v>
      </c>
      <c r="BH5" s="13">
        <v>98715</v>
      </c>
      <c r="BI5" s="13">
        <v>98787</v>
      </c>
      <c r="BJ5" s="13">
        <v>98861</v>
      </c>
      <c r="BK5" s="13">
        <v>98921</v>
      </c>
      <c r="BL5" s="13">
        <v>99005</v>
      </c>
      <c r="BM5" s="13">
        <v>99030</v>
      </c>
      <c r="BN5" s="13">
        <v>99098</v>
      </c>
      <c r="BO5" s="13">
        <v>99145</v>
      </c>
      <c r="BP5" s="13">
        <v>99188</v>
      </c>
      <c r="BQ5" s="13">
        <v>99255</v>
      </c>
      <c r="BR5" s="13">
        <v>99275</v>
      </c>
      <c r="BS5" s="13">
        <v>99321</v>
      </c>
      <c r="BT5" s="13">
        <v>99341</v>
      </c>
      <c r="BU5" s="13">
        <v>99387</v>
      </c>
      <c r="BV5" s="13">
        <v>99428</v>
      </c>
      <c r="BW5" s="13">
        <v>99453</v>
      </c>
      <c r="BX5" s="13">
        <v>99477</v>
      </c>
      <c r="BY5" s="13">
        <v>99492</v>
      </c>
      <c r="BZ5" s="13">
        <v>99517</v>
      </c>
      <c r="CA5" s="13">
        <v>99531</v>
      </c>
      <c r="CB5" s="13">
        <v>99547</v>
      </c>
      <c r="CC5" s="13">
        <v>99564</v>
      </c>
      <c r="CD5" s="8">
        <v>99565</v>
      </c>
      <c r="CE5" s="8">
        <v>99560</v>
      </c>
      <c r="CF5" s="8">
        <v>99565</v>
      </c>
      <c r="CG5" s="8">
        <v>99585</v>
      </c>
      <c r="CH5" s="8">
        <v>99613</v>
      </c>
      <c r="CI5" s="8">
        <v>99609</v>
      </c>
      <c r="CJ5" s="8">
        <v>99622</v>
      </c>
      <c r="CK5" s="8">
        <v>99654</v>
      </c>
      <c r="CL5" s="8">
        <v>99639</v>
      </c>
      <c r="CM5" s="8">
        <v>99658</v>
      </c>
      <c r="CN5" s="8">
        <v>99638</v>
      </c>
      <c r="CO5" s="8">
        <v>99659</v>
      </c>
      <c r="CP5" s="8">
        <v>99669</v>
      </c>
      <c r="CQ5" s="8">
        <v>99668</v>
      </c>
      <c r="CR5" s="8">
        <v>99682</v>
      </c>
      <c r="CS5" s="8">
        <v>99695</v>
      </c>
      <c r="CT5" s="8">
        <v>99708</v>
      </c>
    </row>
    <row r="6" spans="1:98" ht="11.25">
      <c r="A6" s="52">
        <v>4</v>
      </c>
      <c r="B6" s="11">
        <v>85132</v>
      </c>
      <c r="C6" s="11">
        <v>85918</v>
      </c>
      <c r="D6" s="11">
        <v>85974</v>
      </c>
      <c r="E6" s="11">
        <v>88004</v>
      </c>
      <c r="F6" s="11">
        <v>88375</v>
      </c>
      <c r="G6" s="11">
        <v>88798</v>
      </c>
      <c r="H6" s="11">
        <v>89518</v>
      </c>
      <c r="I6" s="11">
        <v>90278</v>
      </c>
      <c r="J6" s="11">
        <v>90078</v>
      </c>
      <c r="K6" s="11">
        <v>91079</v>
      </c>
      <c r="L6" s="11">
        <v>91448</v>
      </c>
      <c r="M6" s="11">
        <v>91464</v>
      </c>
      <c r="N6" s="11">
        <v>91677</v>
      </c>
      <c r="O6" s="11">
        <v>92766</v>
      </c>
      <c r="P6" s="11">
        <v>92684</v>
      </c>
      <c r="Q6" s="11">
        <v>92904</v>
      </c>
      <c r="R6" s="11">
        <v>93081</v>
      </c>
      <c r="S6" s="11">
        <v>93467</v>
      </c>
      <c r="T6" s="11">
        <v>93364</v>
      </c>
      <c r="U6" s="11">
        <v>93335</v>
      </c>
      <c r="V6" s="11">
        <v>93253</v>
      </c>
      <c r="W6" s="11">
        <v>93063</v>
      </c>
      <c r="X6" s="11">
        <v>92447</v>
      </c>
      <c r="Y6" s="11">
        <v>91653</v>
      </c>
      <c r="Z6" s="11">
        <v>90452</v>
      </c>
      <c r="AA6" s="11">
        <v>90619</v>
      </c>
      <c r="AB6" s="11">
        <v>90886</v>
      </c>
      <c r="AC6" s="11">
        <v>92825</v>
      </c>
      <c r="AD6" s="11">
        <v>94439</v>
      </c>
      <c r="AE6" s="11">
        <v>94508</v>
      </c>
      <c r="AF6" s="11">
        <v>94540</v>
      </c>
      <c r="AG6" s="11">
        <v>95116</v>
      </c>
      <c r="AH6" s="11">
        <v>95350</v>
      </c>
      <c r="AI6" s="11">
        <v>95634</v>
      </c>
      <c r="AJ6" s="11">
        <v>95743</v>
      </c>
      <c r="AK6" s="11">
        <v>96011</v>
      </c>
      <c r="AL6" s="11">
        <v>96161</v>
      </c>
      <c r="AM6" s="11">
        <v>96335</v>
      </c>
      <c r="AN6" s="11">
        <v>96426</v>
      </c>
      <c r="AO6" s="11">
        <v>96611</v>
      </c>
      <c r="AP6" s="11">
        <v>96839</v>
      </c>
      <c r="AQ6" s="11">
        <v>97091</v>
      </c>
      <c r="AR6" s="11">
        <v>97262</v>
      </c>
      <c r="AS6" s="11">
        <v>97470</v>
      </c>
      <c r="AT6" s="11">
        <v>97605</v>
      </c>
      <c r="AU6" s="11">
        <v>97704</v>
      </c>
      <c r="AV6" s="11">
        <v>97740</v>
      </c>
      <c r="AW6" s="11">
        <v>97829</v>
      </c>
      <c r="AX6" s="11">
        <v>97789</v>
      </c>
      <c r="AY6" s="12">
        <v>97833</v>
      </c>
      <c r="AZ6" s="11">
        <v>97876</v>
      </c>
      <c r="BA6" s="11">
        <v>97933</v>
      </c>
      <c r="BB6" s="11">
        <v>98009</v>
      </c>
      <c r="BC6" s="11">
        <v>98084</v>
      </c>
      <c r="BD6" s="11">
        <v>98169</v>
      </c>
      <c r="BE6" s="11">
        <v>98392</v>
      </c>
      <c r="BF6" s="11">
        <v>98536</v>
      </c>
      <c r="BG6" s="11">
        <v>98609</v>
      </c>
      <c r="BH6" s="11">
        <v>98680</v>
      </c>
      <c r="BI6" s="11">
        <v>98753</v>
      </c>
      <c r="BJ6" s="11">
        <v>98829</v>
      </c>
      <c r="BK6" s="11">
        <v>98889</v>
      </c>
      <c r="BL6" s="11">
        <v>98979</v>
      </c>
      <c r="BM6" s="11">
        <v>99002</v>
      </c>
      <c r="BN6" s="11">
        <v>99067</v>
      </c>
      <c r="BO6" s="11">
        <v>99120</v>
      </c>
      <c r="BP6" s="11">
        <v>99155</v>
      </c>
      <c r="BQ6" s="11">
        <v>99230</v>
      </c>
      <c r="BR6" s="11">
        <v>99251</v>
      </c>
      <c r="BS6" s="11">
        <v>99298</v>
      </c>
      <c r="BT6" s="11">
        <v>99321</v>
      </c>
      <c r="BU6" s="11">
        <v>99368</v>
      </c>
      <c r="BV6" s="11">
        <v>99410</v>
      </c>
      <c r="BW6" s="11">
        <v>99436</v>
      </c>
      <c r="BX6" s="11">
        <v>99458</v>
      </c>
      <c r="BY6" s="11">
        <v>99479</v>
      </c>
      <c r="BZ6" s="11">
        <v>99500</v>
      </c>
      <c r="CA6" s="11">
        <v>99514</v>
      </c>
      <c r="CB6" s="11">
        <v>99529</v>
      </c>
      <c r="CC6" s="11">
        <v>99549</v>
      </c>
      <c r="CD6" s="7">
        <v>99551</v>
      </c>
      <c r="CE6" s="7">
        <v>99548</v>
      </c>
      <c r="CF6" s="7">
        <v>99552</v>
      </c>
      <c r="CG6" s="7">
        <v>99570</v>
      </c>
      <c r="CH6" s="7">
        <v>99598</v>
      </c>
      <c r="CI6" s="7">
        <v>99600</v>
      </c>
      <c r="CJ6" s="7">
        <v>99610</v>
      </c>
      <c r="CK6" s="7">
        <v>99643</v>
      </c>
      <c r="CL6" s="7">
        <v>99626</v>
      </c>
      <c r="CM6" s="7">
        <v>99648</v>
      </c>
      <c r="CN6" s="7">
        <v>99626</v>
      </c>
      <c r="CO6" s="7">
        <v>99648</v>
      </c>
      <c r="CP6" s="7">
        <v>99659</v>
      </c>
      <c r="CQ6" s="7">
        <v>99658</v>
      </c>
      <c r="CR6" s="7">
        <v>99672</v>
      </c>
      <c r="CS6" s="7">
        <v>99686</v>
      </c>
      <c r="CT6" s="7">
        <v>99699</v>
      </c>
    </row>
    <row r="7" spans="1:98" ht="11.25">
      <c r="A7" s="57">
        <v>5</v>
      </c>
      <c r="B7" s="13">
        <v>84889</v>
      </c>
      <c r="C7" s="13">
        <v>85672</v>
      </c>
      <c r="D7" s="13">
        <v>85714</v>
      </c>
      <c r="E7" s="13">
        <v>87735</v>
      </c>
      <c r="F7" s="13">
        <v>88075</v>
      </c>
      <c r="G7" s="13">
        <v>88524</v>
      </c>
      <c r="H7" s="13">
        <v>89279</v>
      </c>
      <c r="I7" s="13">
        <v>90055</v>
      </c>
      <c r="J7" s="13">
        <v>89855</v>
      </c>
      <c r="K7" s="13">
        <v>90854</v>
      </c>
      <c r="L7" s="13">
        <v>91188</v>
      </c>
      <c r="M7" s="13">
        <v>91181</v>
      </c>
      <c r="N7" s="13">
        <v>91433</v>
      </c>
      <c r="O7" s="13">
        <v>92536</v>
      </c>
      <c r="P7" s="13">
        <v>92443</v>
      </c>
      <c r="Q7" s="13">
        <v>92662</v>
      </c>
      <c r="R7" s="13">
        <v>92839</v>
      </c>
      <c r="S7" s="13">
        <v>93224</v>
      </c>
      <c r="T7" s="13">
        <v>93096</v>
      </c>
      <c r="U7" s="13">
        <v>93032</v>
      </c>
      <c r="V7" s="13">
        <v>92889</v>
      </c>
      <c r="W7" s="13">
        <v>92833</v>
      </c>
      <c r="X7" s="13">
        <v>92219</v>
      </c>
      <c r="Y7" s="13">
        <v>91500</v>
      </c>
      <c r="Z7" s="13">
        <v>90337</v>
      </c>
      <c r="AA7" s="13">
        <v>90504</v>
      </c>
      <c r="AB7" s="13">
        <v>90770</v>
      </c>
      <c r="AC7" s="13">
        <v>92744</v>
      </c>
      <c r="AD7" s="13">
        <v>94360</v>
      </c>
      <c r="AE7" s="13">
        <v>94426</v>
      </c>
      <c r="AF7" s="13">
        <v>94473</v>
      </c>
      <c r="AG7" s="13">
        <v>95045</v>
      </c>
      <c r="AH7" s="13">
        <v>95275</v>
      </c>
      <c r="AI7" s="13">
        <v>95570</v>
      </c>
      <c r="AJ7" s="13">
        <v>95677</v>
      </c>
      <c r="AK7" s="13">
        <v>95947</v>
      </c>
      <c r="AL7" s="13">
        <v>96101</v>
      </c>
      <c r="AM7" s="13">
        <v>96281</v>
      </c>
      <c r="AN7" s="13">
        <v>96366</v>
      </c>
      <c r="AO7" s="13">
        <v>96556</v>
      </c>
      <c r="AP7" s="13">
        <v>96782</v>
      </c>
      <c r="AQ7" s="13">
        <v>97036</v>
      </c>
      <c r="AR7" s="13">
        <v>97203</v>
      </c>
      <c r="AS7" s="13">
        <v>97414</v>
      </c>
      <c r="AT7" s="13">
        <v>97549</v>
      </c>
      <c r="AU7" s="13">
        <v>97656</v>
      </c>
      <c r="AV7" s="13">
        <v>97692</v>
      </c>
      <c r="AW7" s="13">
        <v>97777</v>
      </c>
      <c r="AX7" s="13">
        <v>97749</v>
      </c>
      <c r="AY7" s="14">
        <v>97786</v>
      </c>
      <c r="AZ7" s="13">
        <v>97830</v>
      </c>
      <c r="BA7" s="13">
        <v>97891</v>
      </c>
      <c r="BB7" s="13">
        <v>97967</v>
      </c>
      <c r="BC7" s="13">
        <v>98048</v>
      </c>
      <c r="BD7" s="13">
        <v>98130</v>
      </c>
      <c r="BE7" s="13">
        <v>98356</v>
      </c>
      <c r="BF7" s="13">
        <v>98505</v>
      </c>
      <c r="BG7" s="13">
        <v>98577</v>
      </c>
      <c r="BH7" s="13">
        <v>98653</v>
      </c>
      <c r="BI7" s="13">
        <v>98726</v>
      </c>
      <c r="BJ7" s="13">
        <v>98805</v>
      </c>
      <c r="BK7" s="13">
        <v>98867</v>
      </c>
      <c r="BL7" s="13">
        <v>98957</v>
      </c>
      <c r="BM7" s="13">
        <v>98981</v>
      </c>
      <c r="BN7" s="13">
        <v>99048</v>
      </c>
      <c r="BO7" s="13">
        <v>99097</v>
      </c>
      <c r="BP7" s="13">
        <v>99134</v>
      </c>
      <c r="BQ7" s="13">
        <v>99207</v>
      </c>
      <c r="BR7" s="13">
        <v>99234</v>
      </c>
      <c r="BS7" s="13">
        <v>99279</v>
      </c>
      <c r="BT7" s="13">
        <v>99302</v>
      </c>
      <c r="BU7" s="13">
        <v>99355</v>
      </c>
      <c r="BV7" s="13">
        <v>99392</v>
      </c>
      <c r="BW7" s="13">
        <v>99423</v>
      </c>
      <c r="BX7" s="13">
        <v>99444</v>
      </c>
      <c r="BY7" s="13">
        <v>99465</v>
      </c>
      <c r="BZ7" s="13">
        <v>99486</v>
      </c>
      <c r="CA7" s="13">
        <v>99500</v>
      </c>
      <c r="CB7" s="13">
        <v>99518</v>
      </c>
      <c r="CC7" s="13">
        <v>99535</v>
      </c>
      <c r="CD7" s="8">
        <v>99542</v>
      </c>
      <c r="CE7" s="8">
        <v>99537</v>
      </c>
      <c r="CF7" s="8">
        <v>99540</v>
      </c>
      <c r="CG7" s="8">
        <v>99558</v>
      </c>
      <c r="CH7" s="8">
        <v>99586</v>
      </c>
      <c r="CI7" s="8">
        <v>99587</v>
      </c>
      <c r="CJ7" s="8">
        <v>99599</v>
      </c>
      <c r="CK7" s="8">
        <v>99635</v>
      </c>
      <c r="CL7" s="8">
        <v>99617</v>
      </c>
      <c r="CM7" s="8">
        <v>99639</v>
      </c>
      <c r="CN7" s="8">
        <v>99618</v>
      </c>
      <c r="CO7" s="8">
        <v>99640</v>
      </c>
      <c r="CP7" s="8">
        <v>99651</v>
      </c>
      <c r="CQ7" s="8">
        <v>99650</v>
      </c>
      <c r="CR7" s="8">
        <v>99665</v>
      </c>
      <c r="CS7" s="8">
        <v>99679</v>
      </c>
      <c r="CT7" s="8">
        <v>99693</v>
      </c>
    </row>
    <row r="8" spans="1:98" ht="11.25">
      <c r="A8" s="52">
        <v>6</v>
      </c>
      <c r="B8" s="11">
        <v>84703</v>
      </c>
      <c r="C8" s="11">
        <v>85473</v>
      </c>
      <c r="D8" s="11">
        <v>85499</v>
      </c>
      <c r="E8" s="11">
        <v>87492</v>
      </c>
      <c r="F8" s="11">
        <v>87838</v>
      </c>
      <c r="G8" s="11">
        <v>88318</v>
      </c>
      <c r="H8" s="11">
        <v>89087</v>
      </c>
      <c r="I8" s="11">
        <v>89862</v>
      </c>
      <c r="J8" s="11">
        <v>89662</v>
      </c>
      <c r="K8" s="11">
        <v>90629</v>
      </c>
      <c r="L8" s="11">
        <v>90942</v>
      </c>
      <c r="M8" s="11">
        <v>90970</v>
      </c>
      <c r="N8" s="11">
        <v>91235</v>
      </c>
      <c r="O8" s="11">
        <v>92326</v>
      </c>
      <c r="P8" s="11">
        <v>92233</v>
      </c>
      <c r="Q8" s="11">
        <v>92452</v>
      </c>
      <c r="R8" s="11">
        <v>92629</v>
      </c>
      <c r="S8" s="11">
        <v>92992</v>
      </c>
      <c r="T8" s="11">
        <v>92833</v>
      </c>
      <c r="U8" s="11">
        <v>92716</v>
      </c>
      <c r="V8" s="11">
        <v>92722</v>
      </c>
      <c r="W8" s="11">
        <v>92666</v>
      </c>
      <c r="X8" s="11">
        <v>92107</v>
      </c>
      <c r="Y8" s="11">
        <v>91410</v>
      </c>
      <c r="Z8" s="11">
        <v>90247</v>
      </c>
      <c r="AA8" s="11">
        <v>90415</v>
      </c>
      <c r="AB8" s="11">
        <v>90704</v>
      </c>
      <c r="AC8" s="11">
        <v>92684</v>
      </c>
      <c r="AD8" s="11">
        <v>94293</v>
      </c>
      <c r="AE8" s="11">
        <v>94368</v>
      </c>
      <c r="AF8" s="11">
        <v>94413</v>
      </c>
      <c r="AG8" s="11">
        <v>94980</v>
      </c>
      <c r="AH8" s="11">
        <v>95221</v>
      </c>
      <c r="AI8" s="11">
        <v>95520</v>
      </c>
      <c r="AJ8" s="11">
        <v>95623</v>
      </c>
      <c r="AK8" s="11">
        <v>95897</v>
      </c>
      <c r="AL8" s="11">
        <v>96049</v>
      </c>
      <c r="AM8" s="11">
        <v>96234</v>
      </c>
      <c r="AN8" s="11">
        <v>96319</v>
      </c>
      <c r="AO8" s="11">
        <v>96508</v>
      </c>
      <c r="AP8" s="11">
        <v>96732</v>
      </c>
      <c r="AQ8" s="11">
        <v>96988</v>
      </c>
      <c r="AR8" s="11">
        <v>97160</v>
      </c>
      <c r="AS8" s="11">
        <v>97364</v>
      </c>
      <c r="AT8" s="11">
        <v>97500</v>
      </c>
      <c r="AU8" s="11">
        <v>97612</v>
      </c>
      <c r="AV8" s="11">
        <v>97651</v>
      </c>
      <c r="AW8" s="11">
        <v>97735</v>
      </c>
      <c r="AX8" s="11">
        <v>97705</v>
      </c>
      <c r="AY8" s="12">
        <v>97748</v>
      </c>
      <c r="AZ8" s="11">
        <v>97794</v>
      </c>
      <c r="BA8" s="11">
        <v>97860</v>
      </c>
      <c r="BB8" s="11">
        <v>97929</v>
      </c>
      <c r="BC8" s="11">
        <v>98020</v>
      </c>
      <c r="BD8" s="11">
        <v>98102</v>
      </c>
      <c r="BE8" s="11">
        <v>98321</v>
      </c>
      <c r="BF8" s="11">
        <v>98481</v>
      </c>
      <c r="BG8" s="11">
        <v>98553</v>
      </c>
      <c r="BH8" s="11">
        <v>98624</v>
      </c>
      <c r="BI8" s="11">
        <v>98706</v>
      </c>
      <c r="BJ8" s="11">
        <v>98786</v>
      </c>
      <c r="BK8" s="11">
        <v>98846</v>
      </c>
      <c r="BL8" s="11">
        <v>98936</v>
      </c>
      <c r="BM8" s="11">
        <v>98959</v>
      </c>
      <c r="BN8" s="11">
        <v>99027</v>
      </c>
      <c r="BO8" s="11">
        <v>99076</v>
      </c>
      <c r="BP8" s="11">
        <v>99117</v>
      </c>
      <c r="BQ8" s="11">
        <v>99193</v>
      </c>
      <c r="BR8" s="11">
        <v>99216</v>
      </c>
      <c r="BS8" s="11">
        <v>99266</v>
      </c>
      <c r="BT8" s="11">
        <v>99292</v>
      </c>
      <c r="BU8" s="11">
        <v>99345</v>
      </c>
      <c r="BV8" s="11">
        <v>99383</v>
      </c>
      <c r="BW8" s="11">
        <v>99411</v>
      </c>
      <c r="BX8" s="11">
        <v>99434</v>
      </c>
      <c r="BY8" s="11">
        <v>99454</v>
      </c>
      <c r="BZ8" s="11">
        <v>99472</v>
      </c>
      <c r="CA8" s="11">
        <v>99486</v>
      </c>
      <c r="CB8" s="11">
        <v>99508</v>
      </c>
      <c r="CC8" s="11">
        <v>99525</v>
      </c>
      <c r="CD8" s="7">
        <v>99535</v>
      </c>
      <c r="CE8" s="7">
        <v>99527</v>
      </c>
      <c r="CF8" s="7">
        <v>99532</v>
      </c>
      <c r="CG8" s="7">
        <v>99549</v>
      </c>
      <c r="CH8" s="7">
        <v>99575</v>
      </c>
      <c r="CI8" s="7">
        <v>99575</v>
      </c>
      <c r="CJ8" s="7">
        <v>99590</v>
      </c>
      <c r="CK8" s="7">
        <v>99628</v>
      </c>
      <c r="CL8" s="7">
        <v>99610</v>
      </c>
      <c r="CM8" s="7">
        <v>99632</v>
      </c>
      <c r="CN8" s="7">
        <v>99611</v>
      </c>
      <c r="CO8" s="7">
        <v>99634</v>
      </c>
      <c r="CP8" s="7">
        <v>99645</v>
      </c>
      <c r="CQ8" s="7">
        <v>99645</v>
      </c>
      <c r="CR8" s="7">
        <v>99659</v>
      </c>
      <c r="CS8" s="7">
        <v>99674</v>
      </c>
      <c r="CT8" s="7">
        <v>99687</v>
      </c>
    </row>
    <row r="9" spans="1:98" ht="11.25">
      <c r="A9" s="57">
        <v>7</v>
      </c>
      <c r="B9" s="13">
        <v>84541</v>
      </c>
      <c r="C9" s="13">
        <v>85288</v>
      </c>
      <c r="D9" s="13">
        <v>85294</v>
      </c>
      <c r="E9" s="13">
        <v>87278</v>
      </c>
      <c r="F9" s="13">
        <v>87653</v>
      </c>
      <c r="G9" s="13">
        <v>88146</v>
      </c>
      <c r="H9" s="13">
        <v>88914</v>
      </c>
      <c r="I9" s="13">
        <v>89687</v>
      </c>
      <c r="J9" s="13">
        <v>89460</v>
      </c>
      <c r="K9" s="13">
        <v>90408</v>
      </c>
      <c r="L9" s="13">
        <v>90751</v>
      </c>
      <c r="M9" s="13">
        <v>90792</v>
      </c>
      <c r="N9" s="13">
        <v>91048</v>
      </c>
      <c r="O9" s="13">
        <v>92137</v>
      </c>
      <c r="P9" s="13">
        <v>92044</v>
      </c>
      <c r="Q9" s="13">
        <v>92262</v>
      </c>
      <c r="R9" s="13">
        <v>92420</v>
      </c>
      <c r="S9" s="13">
        <v>92753</v>
      </c>
      <c r="T9" s="13">
        <v>92547</v>
      </c>
      <c r="U9" s="13">
        <v>92587</v>
      </c>
      <c r="V9" s="13">
        <v>92593</v>
      </c>
      <c r="W9" s="13">
        <v>92579</v>
      </c>
      <c r="X9" s="13">
        <v>92031</v>
      </c>
      <c r="Y9" s="13">
        <v>91335</v>
      </c>
      <c r="Z9" s="13">
        <v>90173</v>
      </c>
      <c r="AA9" s="13">
        <v>90361</v>
      </c>
      <c r="AB9" s="13">
        <v>90652</v>
      </c>
      <c r="AC9" s="13">
        <v>92632</v>
      </c>
      <c r="AD9" s="13">
        <v>94246</v>
      </c>
      <c r="AE9" s="13">
        <v>94320</v>
      </c>
      <c r="AF9" s="13">
        <v>94368</v>
      </c>
      <c r="AG9" s="13">
        <v>94938</v>
      </c>
      <c r="AH9" s="13">
        <v>95177</v>
      </c>
      <c r="AI9" s="13">
        <v>95476</v>
      </c>
      <c r="AJ9" s="13">
        <v>95580</v>
      </c>
      <c r="AK9" s="13">
        <v>95858</v>
      </c>
      <c r="AL9" s="13">
        <v>96003</v>
      </c>
      <c r="AM9" s="13">
        <v>96191</v>
      </c>
      <c r="AN9" s="13">
        <v>96278</v>
      </c>
      <c r="AO9" s="13">
        <v>96467</v>
      </c>
      <c r="AP9" s="13">
        <v>96689</v>
      </c>
      <c r="AQ9" s="13">
        <v>96943</v>
      </c>
      <c r="AR9" s="13">
        <v>97115</v>
      </c>
      <c r="AS9" s="13">
        <v>97322</v>
      </c>
      <c r="AT9" s="13">
        <v>97456</v>
      </c>
      <c r="AU9" s="13">
        <v>97567</v>
      </c>
      <c r="AV9" s="13">
        <v>97611</v>
      </c>
      <c r="AW9" s="13">
        <v>97701</v>
      </c>
      <c r="AX9" s="13">
        <v>97668</v>
      </c>
      <c r="AY9" s="14">
        <v>97715</v>
      </c>
      <c r="AZ9" s="13">
        <v>97759</v>
      </c>
      <c r="BA9" s="13">
        <v>97832</v>
      </c>
      <c r="BB9" s="13">
        <v>97897</v>
      </c>
      <c r="BC9" s="13">
        <v>97997</v>
      </c>
      <c r="BD9" s="13">
        <v>98076</v>
      </c>
      <c r="BE9" s="13">
        <v>98294</v>
      </c>
      <c r="BF9" s="13">
        <v>98459</v>
      </c>
      <c r="BG9" s="13">
        <v>98529</v>
      </c>
      <c r="BH9" s="13">
        <v>98602</v>
      </c>
      <c r="BI9" s="13">
        <v>98687</v>
      </c>
      <c r="BJ9" s="13">
        <v>98769</v>
      </c>
      <c r="BK9" s="13">
        <v>98825</v>
      </c>
      <c r="BL9" s="13">
        <v>98918</v>
      </c>
      <c r="BM9" s="13">
        <v>98941</v>
      </c>
      <c r="BN9" s="13">
        <v>99009</v>
      </c>
      <c r="BO9" s="13">
        <v>99057</v>
      </c>
      <c r="BP9" s="13">
        <v>99107</v>
      </c>
      <c r="BQ9" s="13">
        <v>99177</v>
      </c>
      <c r="BR9" s="13">
        <v>99201</v>
      </c>
      <c r="BS9" s="13">
        <v>99252</v>
      </c>
      <c r="BT9" s="13">
        <v>99281</v>
      </c>
      <c r="BU9" s="13">
        <v>99334</v>
      </c>
      <c r="BV9" s="13">
        <v>99373</v>
      </c>
      <c r="BW9" s="13">
        <v>99397</v>
      </c>
      <c r="BX9" s="13">
        <v>99424</v>
      </c>
      <c r="BY9" s="13">
        <v>99443</v>
      </c>
      <c r="BZ9" s="13">
        <v>99465</v>
      </c>
      <c r="CA9" s="13">
        <v>99475</v>
      </c>
      <c r="CB9" s="13">
        <v>99497</v>
      </c>
      <c r="CC9" s="13">
        <v>99518</v>
      </c>
      <c r="CD9" s="8">
        <v>99529</v>
      </c>
      <c r="CE9" s="8">
        <v>99516</v>
      </c>
      <c r="CF9" s="8">
        <v>99524</v>
      </c>
      <c r="CG9" s="8">
        <v>99539</v>
      </c>
      <c r="CH9" s="8">
        <v>99569</v>
      </c>
      <c r="CI9" s="8">
        <v>99568</v>
      </c>
      <c r="CJ9" s="8">
        <v>99583</v>
      </c>
      <c r="CK9" s="8">
        <v>99623</v>
      </c>
      <c r="CL9" s="8">
        <v>99604</v>
      </c>
      <c r="CM9" s="8">
        <v>99626</v>
      </c>
      <c r="CN9" s="8">
        <v>99605</v>
      </c>
      <c r="CO9" s="8">
        <v>99629</v>
      </c>
      <c r="CP9" s="8">
        <v>99640</v>
      </c>
      <c r="CQ9" s="8">
        <v>99640</v>
      </c>
      <c r="CR9" s="8">
        <v>99655</v>
      </c>
      <c r="CS9" s="8">
        <v>99669</v>
      </c>
      <c r="CT9" s="8">
        <v>99683</v>
      </c>
    </row>
    <row r="10" spans="1:98" ht="11.25">
      <c r="A10" s="52">
        <v>8</v>
      </c>
      <c r="B10" s="11">
        <v>84389</v>
      </c>
      <c r="C10" s="11">
        <v>85126</v>
      </c>
      <c r="D10" s="11">
        <v>85132</v>
      </c>
      <c r="E10" s="11">
        <v>87138</v>
      </c>
      <c r="F10" s="11">
        <v>87503</v>
      </c>
      <c r="G10" s="11">
        <v>87995</v>
      </c>
      <c r="H10" s="11">
        <v>88762</v>
      </c>
      <c r="I10" s="11">
        <v>89498</v>
      </c>
      <c r="J10" s="11">
        <v>89282</v>
      </c>
      <c r="K10" s="11">
        <v>90245</v>
      </c>
      <c r="L10" s="11">
        <v>90597</v>
      </c>
      <c r="M10" s="11">
        <v>90628</v>
      </c>
      <c r="N10" s="11">
        <v>90884</v>
      </c>
      <c r="O10" s="11">
        <v>91971</v>
      </c>
      <c r="P10" s="11">
        <v>91878</v>
      </c>
      <c r="Q10" s="11">
        <v>92080</v>
      </c>
      <c r="R10" s="11">
        <v>92212</v>
      </c>
      <c r="S10" s="11">
        <v>92503</v>
      </c>
      <c r="T10" s="11">
        <v>92442</v>
      </c>
      <c r="U10" s="11">
        <v>92481</v>
      </c>
      <c r="V10" s="11">
        <v>92510</v>
      </c>
      <c r="W10" s="11">
        <v>92521</v>
      </c>
      <c r="X10" s="11">
        <v>91973</v>
      </c>
      <c r="Y10" s="11">
        <v>91277</v>
      </c>
      <c r="Z10" s="11">
        <v>90127</v>
      </c>
      <c r="AA10" s="11">
        <v>90321</v>
      </c>
      <c r="AB10" s="11">
        <v>90610</v>
      </c>
      <c r="AC10" s="11">
        <v>92590</v>
      </c>
      <c r="AD10" s="11">
        <v>94205</v>
      </c>
      <c r="AE10" s="11">
        <v>94280</v>
      </c>
      <c r="AF10" s="11">
        <v>94327</v>
      </c>
      <c r="AG10" s="11">
        <v>94894</v>
      </c>
      <c r="AH10" s="11">
        <v>95142</v>
      </c>
      <c r="AI10" s="11">
        <v>95432</v>
      </c>
      <c r="AJ10" s="11">
        <v>95536</v>
      </c>
      <c r="AK10" s="11">
        <v>95823</v>
      </c>
      <c r="AL10" s="11">
        <v>95971</v>
      </c>
      <c r="AM10" s="11">
        <v>96154</v>
      </c>
      <c r="AN10" s="11">
        <v>96240</v>
      </c>
      <c r="AO10" s="11">
        <v>96429</v>
      </c>
      <c r="AP10" s="11">
        <v>96654</v>
      </c>
      <c r="AQ10" s="11">
        <v>96905</v>
      </c>
      <c r="AR10" s="11">
        <v>97074</v>
      </c>
      <c r="AS10" s="11">
        <v>97287</v>
      </c>
      <c r="AT10" s="11">
        <v>97419</v>
      </c>
      <c r="AU10" s="11">
        <v>97533</v>
      </c>
      <c r="AV10" s="11">
        <v>97578</v>
      </c>
      <c r="AW10" s="11">
        <v>97664</v>
      </c>
      <c r="AX10" s="11">
        <v>97637</v>
      </c>
      <c r="AY10" s="12">
        <v>97683</v>
      </c>
      <c r="AZ10" s="11">
        <v>97731</v>
      </c>
      <c r="BA10" s="11">
        <v>97806</v>
      </c>
      <c r="BB10" s="11">
        <v>97870</v>
      </c>
      <c r="BC10" s="11">
        <v>97973</v>
      </c>
      <c r="BD10" s="11">
        <v>98051</v>
      </c>
      <c r="BE10" s="11">
        <v>98275</v>
      </c>
      <c r="BF10" s="11">
        <v>98439</v>
      </c>
      <c r="BG10" s="11">
        <v>98512</v>
      </c>
      <c r="BH10" s="11">
        <v>98583</v>
      </c>
      <c r="BI10" s="11">
        <v>98672</v>
      </c>
      <c r="BJ10" s="11">
        <v>98750</v>
      </c>
      <c r="BK10" s="11">
        <v>98806</v>
      </c>
      <c r="BL10" s="11">
        <v>98901</v>
      </c>
      <c r="BM10" s="11">
        <v>98927</v>
      </c>
      <c r="BN10" s="11">
        <v>98996</v>
      </c>
      <c r="BO10" s="11">
        <v>99043</v>
      </c>
      <c r="BP10" s="11">
        <v>99093</v>
      </c>
      <c r="BQ10" s="11">
        <v>99164</v>
      </c>
      <c r="BR10" s="11">
        <v>99189</v>
      </c>
      <c r="BS10" s="11">
        <v>99241</v>
      </c>
      <c r="BT10" s="11">
        <v>99271</v>
      </c>
      <c r="BU10" s="11">
        <v>99321</v>
      </c>
      <c r="BV10" s="11">
        <v>99364</v>
      </c>
      <c r="BW10" s="11">
        <v>99391</v>
      </c>
      <c r="BX10" s="11">
        <v>99414</v>
      </c>
      <c r="BY10" s="11">
        <v>99434</v>
      </c>
      <c r="BZ10" s="11">
        <v>99458</v>
      </c>
      <c r="CA10" s="11">
        <v>99466</v>
      </c>
      <c r="CB10" s="11">
        <v>99489</v>
      </c>
      <c r="CC10" s="11">
        <v>99511</v>
      </c>
      <c r="CD10" s="7">
        <v>99521</v>
      </c>
      <c r="CE10" s="7">
        <v>99507</v>
      </c>
      <c r="CF10" s="7">
        <v>99517</v>
      </c>
      <c r="CG10" s="7">
        <v>99532</v>
      </c>
      <c r="CH10" s="7">
        <v>99559</v>
      </c>
      <c r="CI10" s="7">
        <v>99564</v>
      </c>
      <c r="CJ10" s="7">
        <v>99577</v>
      </c>
      <c r="CK10" s="7">
        <v>99618</v>
      </c>
      <c r="CL10" s="7">
        <v>99599</v>
      </c>
      <c r="CM10" s="7">
        <v>99621</v>
      </c>
      <c r="CN10" s="7">
        <v>99601</v>
      </c>
      <c r="CO10" s="7">
        <v>99624</v>
      </c>
      <c r="CP10" s="7">
        <v>99636</v>
      </c>
      <c r="CQ10" s="7">
        <v>99635</v>
      </c>
      <c r="CR10" s="7">
        <v>99651</v>
      </c>
      <c r="CS10" s="7">
        <v>99665</v>
      </c>
      <c r="CT10" s="7">
        <v>99679</v>
      </c>
    </row>
    <row r="11" spans="1:98" ht="11.25">
      <c r="A11" s="57">
        <v>9</v>
      </c>
      <c r="B11" s="13">
        <v>84249</v>
      </c>
      <c r="C11" s="13">
        <v>84988</v>
      </c>
      <c r="D11" s="13">
        <v>85015</v>
      </c>
      <c r="E11" s="13">
        <v>87010</v>
      </c>
      <c r="F11" s="13">
        <v>87375</v>
      </c>
      <c r="G11" s="13">
        <v>87866</v>
      </c>
      <c r="H11" s="13">
        <v>88602</v>
      </c>
      <c r="I11" s="13">
        <v>89345</v>
      </c>
      <c r="J11" s="13">
        <v>89144</v>
      </c>
      <c r="K11" s="13">
        <v>90113</v>
      </c>
      <c r="L11" s="13">
        <v>90457</v>
      </c>
      <c r="M11" s="13">
        <v>90488</v>
      </c>
      <c r="N11" s="13">
        <v>90744</v>
      </c>
      <c r="O11" s="13">
        <v>91829</v>
      </c>
      <c r="P11" s="13">
        <v>91722</v>
      </c>
      <c r="Q11" s="13">
        <v>91902</v>
      </c>
      <c r="R11" s="13">
        <v>91998</v>
      </c>
      <c r="S11" s="13">
        <v>92408</v>
      </c>
      <c r="T11" s="13">
        <v>92346</v>
      </c>
      <c r="U11" s="13">
        <v>92406</v>
      </c>
      <c r="V11" s="13">
        <v>92456</v>
      </c>
      <c r="W11" s="13">
        <v>92467</v>
      </c>
      <c r="X11" s="13">
        <v>91920</v>
      </c>
      <c r="Y11" s="13">
        <v>91240</v>
      </c>
      <c r="Z11" s="13">
        <v>90093</v>
      </c>
      <c r="AA11" s="13">
        <v>90288</v>
      </c>
      <c r="AB11" s="13">
        <v>90576</v>
      </c>
      <c r="AC11" s="13">
        <v>92556</v>
      </c>
      <c r="AD11" s="13">
        <v>94172</v>
      </c>
      <c r="AE11" s="13">
        <v>94250</v>
      </c>
      <c r="AF11" s="13">
        <v>94295</v>
      </c>
      <c r="AG11" s="13">
        <v>94860</v>
      </c>
      <c r="AH11" s="13">
        <v>95108</v>
      </c>
      <c r="AI11" s="13">
        <v>95398</v>
      </c>
      <c r="AJ11" s="13">
        <v>95503</v>
      </c>
      <c r="AK11" s="13">
        <v>95793</v>
      </c>
      <c r="AL11" s="13">
        <v>95942</v>
      </c>
      <c r="AM11" s="13">
        <v>96122</v>
      </c>
      <c r="AN11" s="13">
        <v>96206</v>
      </c>
      <c r="AO11" s="13">
        <v>96393</v>
      </c>
      <c r="AP11" s="13">
        <v>96620</v>
      </c>
      <c r="AQ11" s="13">
        <v>96868</v>
      </c>
      <c r="AR11" s="13">
        <v>97042</v>
      </c>
      <c r="AS11" s="13">
        <v>97256</v>
      </c>
      <c r="AT11" s="13">
        <v>97391</v>
      </c>
      <c r="AU11" s="13">
        <v>97504</v>
      </c>
      <c r="AV11" s="13">
        <v>97552</v>
      </c>
      <c r="AW11" s="13">
        <v>97640</v>
      </c>
      <c r="AX11" s="13">
        <v>97610</v>
      </c>
      <c r="AY11" s="14">
        <v>97658</v>
      </c>
      <c r="AZ11" s="13">
        <v>97706</v>
      </c>
      <c r="BA11" s="13">
        <v>97784</v>
      </c>
      <c r="BB11" s="13">
        <v>97851</v>
      </c>
      <c r="BC11" s="13">
        <v>97953</v>
      </c>
      <c r="BD11" s="13">
        <v>98033</v>
      </c>
      <c r="BE11" s="13">
        <v>98255</v>
      </c>
      <c r="BF11" s="13">
        <v>98419</v>
      </c>
      <c r="BG11" s="13">
        <v>98495</v>
      </c>
      <c r="BH11" s="13">
        <v>98567</v>
      </c>
      <c r="BI11" s="13">
        <v>98657</v>
      </c>
      <c r="BJ11" s="13">
        <v>98727</v>
      </c>
      <c r="BK11" s="13">
        <v>98792</v>
      </c>
      <c r="BL11" s="13">
        <v>98883</v>
      </c>
      <c r="BM11" s="13">
        <v>98914</v>
      </c>
      <c r="BN11" s="13">
        <v>98984</v>
      </c>
      <c r="BO11" s="13">
        <v>99031</v>
      </c>
      <c r="BP11" s="13">
        <v>99081</v>
      </c>
      <c r="BQ11" s="13">
        <v>99156</v>
      </c>
      <c r="BR11" s="13">
        <v>99180</v>
      </c>
      <c r="BS11" s="13">
        <v>99232</v>
      </c>
      <c r="BT11" s="13">
        <v>99261</v>
      </c>
      <c r="BU11" s="13">
        <v>99313</v>
      </c>
      <c r="BV11" s="13">
        <v>99355</v>
      </c>
      <c r="BW11" s="13">
        <v>99383</v>
      </c>
      <c r="BX11" s="13">
        <v>99401</v>
      </c>
      <c r="BY11" s="13">
        <v>99426</v>
      </c>
      <c r="BZ11" s="13">
        <v>99450</v>
      </c>
      <c r="CA11" s="13">
        <v>99460</v>
      </c>
      <c r="CB11" s="13">
        <v>99483</v>
      </c>
      <c r="CC11" s="13">
        <v>99505</v>
      </c>
      <c r="CD11" s="8">
        <v>99514</v>
      </c>
      <c r="CE11" s="8">
        <v>99498</v>
      </c>
      <c r="CF11" s="8">
        <v>99509</v>
      </c>
      <c r="CG11" s="8">
        <v>99524</v>
      </c>
      <c r="CH11" s="8">
        <v>99555</v>
      </c>
      <c r="CI11" s="8">
        <v>99557</v>
      </c>
      <c r="CJ11" s="8">
        <v>99572</v>
      </c>
      <c r="CK11" s="8">
        <v>99612</v>
      </c>
      <c r="CL11" s="8">
        <v>99594</v>
      </c>
      <c r="CM11" s="8">
        <v>99617</v>
      </c>
      <c r="CN11" s="8">
        <v>99596</v>
      </c>
      <c r="CO11" s="8">
        <v>99620</v>
      </c>
      <c r="CP11" s="8">
        <v>99631</v>
      </c>
      <c r="CQ11" s="8">
        <v>99631</v>
      </c>
      <c r="CR11" s="8">
        <v>99647</v>
      </c>
      <c r="CS11" s="8">
        <v>99662</v>
      </c>
      <c r="CT11" s="8">
        <v>99676</v>
      </c>
    </row>
    <row r="12" spans="1:98" ht="11.25">
      <c r="A12" s="52">
        <v>10</v>
      </c>
      <c r="B12" s="11">
        <v>84129</v>
      </c>
      <c r="C12" s="11">
        <v>84886</v>
      </c>
      <c r="D12" s="11">
        <v>84906</v>
      </c>
      <c r="E12" s="11">
        <v>86899</v>
      </c>
      <c r="F12" s="11">
        <v>87263</v>
      </c>
      <c r="G12" s="11">
        <v>87728</v>
      </c>
      <c r="H12" s="11">
        <v>88469</v>
      </c>
      <c r="I12" s="11">
        <v>89224</v>
      </c>
      <c r="J12" s="11">
        <v>89030</v>
      </c>
      <c r="K12" s="11">
        <v>89992</v>
      </c>
      <c r="L12" s="11">
        <v>90335</v>
      </c>
      <c r="M12" s="11">
        <v>90366</v>
      </c>
      <c r="N12" s="11">
        <v>90622</v>
      </c>
      <c r="O12" s="11">
        <v>91693</v>
      </c>
      <c r="P12" s="11">
        <v>91568</v>
      </c>
      <c r="Q12" s="11">
        <v>91716</v>
      </c>
      <c r="R12" s="11">
        <v>91909</v>
      </c>
      <c r="S12" s="11">
        <v>92318</v>
      </c>
      <c r="T12" s="11">
        <v>92276</v>
      </c>
      <c r="U12" s="11">
        <v>92358</v>
      </c>
      <c r="V12" s="11">
        <v>92408</v>
      </c>
      <c r="W12" s="11">
        <v>92419</v>
      </c>
      <c r="X12" s="11">
        <v>91881</v>
      </c>
      <c r="Y12" s="11">
        <v>91200</v>
      </c>
      <c r="Z12" s="11">
        <v>90064</v>
      </c>
      <c r="AA12" s="11">
        <v>90258</v>
      </c>
      <c r="AB12" s="11">
        <v>90543</v>
      </c>
      <c r="AC12" s="11">
        <v>92522</v>
      </c>
      <c r="AD12" s="11">
        <v>94140</v>
      </c>
      <c r="AE12" s="11">
        <v>94221</v>
      </c>
      <c r="AF12" s="11">
        <v>94261</v>
      </c>
      <c r="AG12" s="11">
        <v>94830</v>
      </c>
      <c r="AH12" s="11">
        <v>95078</v>
      </c>
      <c r="AI12" s="11">
        <v>95369</v>
      </c>
      <c r="AJ12" s="11">
        <v>95473</v>
      </c>
      <c r="AK12" s="11">
        <v>95764</v>
      </c>
      <c r="AL12" s="11">
        <v>95912</v>
      </c>
      <c r="AM12" s="11">
        <v>96092</v>
      </c>
      <c r="AN12" s="11">
        <v>96175</v>
      </c>
      <c r="AO12" s="11">
        <v>96359</v>
      </c>
      <c r="AP12" s="11">
        <v>96591</v>
      </c>
      <c r="AQ12" s="11">
        <v>96839</v>
      </c>
      <c r="AR12" s="11">
        <v>97015</v>
      </c>
      <c r="AS12" s="11">
        <v>97231</v>
      </c>
      <c r="AT12" s="11">
        <v>97369</v>
      </c>
      <c r="AU12" s="11">
        <v>97478</v>
      </c>
      <c r="AV12" s="11">
        <v>97529</v>
      </c>
      <c r="AW12" s="11">
        <v>97612</v>
      </c>
      <c r="AX12" s="11">
        <v>97587</v>
      </c>
      <c r="AY12" s="12">
        <v>97639</v>
      </c>
      <c r="AZ12" s="11">
        <v>97687</v>
      </c>
      <c r="BA12" s="11">
        <v>97766</v>
      </c>
      <c r="BB12" s="11">
        <v>97835</v>
      </c>
      <c r="BC12" s="11">
        <v>97936</v>
      </c>
      <c r="BD12" s="11">
        <v>98010</v>
      </c>
      <c r="BE12" s="11">
        <v>98238</v>
      </c>
      <c r="BF12" s="11">
        <v>98404</v>
      </c>
      <c r="BG12" s="11">
        <v>98479</v>
      </c>
      <c r="BH12" s="11">
        <v>98552</v>
      </c>
      <c r="BI12" s="11">
        <v>98645</v>
      </c>
      <c r="BJ12" s="11">
        <v>98710</v>
      </c>
      <c r="BK12" s="11">
        <v>98779</v>
      </c>
      <c r="BL12" s="11">
        <v>98872</v>
      </c>
      <c r="BM12" s="11">
        <v>98905</v>
      </c>
      <c r="BN12" s="11">
        <v>98969</v>
      </c>
      <c r="BO12" s="11">
        <v>99021</v>
      </c>
      <c r="BP12" s="11">
        <v>99071</v>
      </c>
      <c r="BQ12" s="11">
        <v>99147</v>
      </c>
      <c r="BR12" s="11">
        <v>99171</v>
      </c>
      <c r="BS12" s="11">
        <v>99221</v>
      </c>
      <c r="BT12" s="11">
        <v>99254</v>
      </c>
      <c r="BU12" s="11">
        <v>99303</v>
      </c>
      <c r="BV12" s="11">
        <v>99348</v>
      </c>
      <c r="BW12" s="11">
        <v>99376</v>
      </c>
      <c r="BX12" s="11">
        <v>99395</v>
      </c>
      <c r="BY12" s="11">
        <v>99420</v>
      </c>
      <c r="BZ12" s="11">
        <v>99443</v>
      </c>
      <c r="CA12" s="11">
        <v>99453</v>
      </c>
      <c r="CB12" s="11">
        <v>99476</v>
      </c>
      <c r="CC12" s="11">
        <v>99499</v>
      </c>
      <c r="CD12" s="7">
        <v>99506</v>
      </c>
      <c r="CE12" s="7">
        <v>99493</v>
      </c>
      <c r="CF12" s="7">
        <v>99503</v>
      </c>
      <c r="CG12" s="7">
        <v>99517</v>
      </c>
      <c r="CH12" s="7">
        <v>99550</v>
      </c>
      <c r="CI12" s="7">
        <v>99552</v>
      </c>
      <c r="CJ12" s="7">
        <v>99567</v>
      </c>
      <c r="CK12" s="7">
        <v>99607</v>
      </c>
      <c r="CL12" s="7">
        <v>99589</v>
      </c>
      <c r="CM12" s="7">
        <v>99612</v>
      </c>
      <c r="CN12" s="7">
        <v>99592</v>
      </c>
      <c r="CO12" s="7">
        <v>99615</v>
      </c>
      <c r="CP12" s="7">
        <v>99627</v>
      </c>
      <c r="CQ12" s="7">
        <v>99627</v>
      </c>
      <c r="CR12" s="7">
        <v>99643</v>
      </c>
      <c r="CS12" s="7">
        <v>99658</v>
      </c>
      <c r="CT12" s="7">
        <v>99672</v>
      </c>
    </row>
    <row r="13" spans="1:98" ht="11.25">
      <c r="A13" s="57">
        <v>11</v>
      </c>
      <c r="B13" s="13">
        <v>84039</v>
      </c>
      <c r="C13" s="13">
        <v>84789</v>
      </c>
      <c r="D13" s="13">
        <v>84809</v>
      </c>
      <c r="E13" s="13">
        <v>86800</v>
      </c>
      <c r="F13" s="13">
        <v>87141</v>
      </c>
      <c r="G13" s="13">
        <v>87611</v>
      </c>
      <c r="H13" s="13">
        <v>88363</v>
      </c>
      <c r="I13" s="13">
        <v>89123</v>
      </c>
      <c r="J13" s="13">
        <v>88924</v>
      </c>
      <c r="K13" s="13">
        <v>89884</v>
      </c>
      <c r="L13" s="13">
        <v>90227</v>
      </c>
      <c r="M13" s="13">
        <v>90258</v>
      </c>
      <c r="N13" s="13">
        <v>90502</v>
      </c>
      <c r="O13" s="13">
        <v>91555</v>
      </c>
      <c r="P13" s="13">
        <v>91403</v>
      </c>
      <c r="Q13" s="13">
        <v>91632</v>
      </c>
      <c r="R13" s="13">
        <v>91825</v>
      </c>
      <c r="S13" s="13">
        <v>92251</v>
      </c>
      <c r="T13" s="13">
        <v>92232</v>
      </c>
      <c r="U13" s="13">
        <v>92315</v>
      </c>
      <c r="V13" s="13">
        <v>92365</v>
      </c>
      <c r="W13" s="13">
        <v>92387</v>
      </c>
      <c r="X13" s="13">
        <v>91847</v>
      </c>
      <c r="Y13" s="13">
        <v>91171</v>
      </c>
      <c r="Z13" s="13">
        <v>90038</v>
      </c>
      <c r="AA13" s="13">
        <v>90227</v>
      </c>
      <c r="AB13" s="13">
        <v>90511</v>
      </c>
      <c r="AC13" s="13">
        <v>92492</v>
      </c>
      <c r="AD13" s="13">
        <v>94113</v>
      </c>
      <c r="AE13" s="13">
        <v>94194</v>
      </c>
      <c r="AF13" s="13">
        <v>94232</v>
      </c>
      <c r="AG13" s="13">
        <v>94805</v>
      </c>
      <c r="AH13" s="13">
        <v>95058</v>
      </c>
      <c r="AI13" s="13">
        <v>95340</v>
      </c>
      <c r="AJ13" s="13">
        <v>95447</v>
      </c>
      <c r="AK13" s="13">
        <v>95738</v>
      </c>
      <c r="AL13" s="13">
        <v>95884</v>
      </c>
      <c r="AM13" s="13">
        <v>96063</v>
      </c>
      <c r="AN13" s="13">
        <v>96144</v>
      </c>
      <c r="AO13" s="13">
        <v>96332</v>
      </c>
      <c r="AP13" s="13">
        <v>96561</v>
      </c>
      <c r="AQ13" s="13">
        <v>96814</v>
      </c>
      <c r="AR13" s="13">
        <v>96992</v>
      </c>
      <c r="AS13" s="13">
        <v>97211</v>
      </c>
      <c r="AT13" s="13">
        <v>97344</v>
      </c>
      <c r="AU13" s="13">
        <v>97457</v>
      </c>
      <c r="AV13" s="13">
        <v>97510</v>
      </c>
      <c r="AW13" s="13">
        <v>97595</v>
      </c>
      <c r="AX13" s="13">
        <v>97567</v>
      </c>
      <c r="AY13" s="14">
        <v>97617</v>
      </c>
      <c r="AZ13" s="13">
        <v>97669</v>
      </c>
      <c r="BA13" s="13">
        <v>97750</v>
      </c>
      <c r="BB13" s="13">
        <v>97820</v>
      </c>
      <c r="BC13" s="13">
        <v>97921</v>
      </c>
      <c r="BD13" s="13">
        <v>97995</v>
      </c>
      <c r="BE13" s="13">
        <v>98224</v>
      </c>
      <c r="BF13" s="13">
        <v>98392</v>
      </c>
      <c r="BG13" s="13">
        <v>98465</v>
      </c>
      <c r="BH13" s="13">
        <v>98540</v>
      </c>
      <c r="BI13" s="13">
        <v>98632</v>
      </c>
      <c r="BJ13" s="13">
        <v>98697</v>
      </c>
      <c r="BK13" s="13">
        <v>98762</v>
      </c>
      <c r="BL13" s="13">
        <v>98857</v>
      </c>
      <c r="BM13" s="13">
        <v>98896</v>
      </c>
      <c r="BN13" s="13">
        <v>98956</v>
      </c>
      <c r="BO13" s="13">
        <v>99012</v>
      </c>
      <c r="BP13" s="13">
        <v>99062</v>
      </c>
      <c r="BQ13" s="13">
        <v>99138</v>
      </c>
      <c r="BR13" s="13">
        <v>99160</v>
      </c>
      <c r="BS13" s="13">
        <v>99213</v>
      </c>
      <c r="BT13" s="13">
        <v>99246</v>
      </c>
      <c r="BU13" s="13">
        <v>99293</v>
      </c>
      <c r="BV13" s="13">
        <v>99342</v>
      </c>
      <c r="BW13" s="13">
        <v>99366</v>
      </c>
      <c r="BX13" s="13">
        <v>99388</v>
      </c>
      <c r="BY13" s="13">
        <v>99413</v>
      </c>
      <c r="BZ13" s="13">
        <v>99435</v>
      </c>
      <c r="CA13" s="13">
        <v>99445</v>
      </c>
      <c r="CB13" s="13">
        <v>99470</v>
      </c>
      <c r="CC13" s="13">
        <v>99490</v>
      </c>
      <c r="CD13" s="8">
        <v>99502</v>
      </c>
      <c r="CE13" s="8">
        <v>99486</v>
      </c>
      <c r="CF13" s="8">
        <v>99499</v>
      </c>
      <c r="CG13" s="8">
        <v>99510</v>
      </c>
      <c r="CH13" s="8">
        <v>99544</v>
      </c>
      <c r="CI13" s="8">
        <v>99546</v>
      </c>
      <c r="CJ13" s="8">
        <v>99561</v>
      </c>
      <c r="CK13" s="8">
        <v>99602</v>
      </c>
      <c r="CL13" s="8">
        <v>99584</v>
      </c>
      <c r="CM13" s="8">
        <v>99607</v>
      </c>
      <c r="CN13" s="8">
        <v>99587</v>
      </c>
      <c r="CO13" s="8">
        <v>99611</v>
      </c>
      <c r="CP13" s="8">
        <v>99623</v>
      </c>
      <c r="CQ13" s="8">
        <v>99623</v>
      </c>
      <c r="CR13" s="8">
        <v>99639</v>
      </c>
      <c r="CS13" s="8">
        <v>99654</v>
      </c>
      <c r="CT13" s="8">
        <v>99668</v>
      </c>
    </row>
    <row r="14" spans="1:98" ht="11.25">
      <c r="A14" s="52">
        <v>12</v>
      </c>
      <c r="B14" s="11">
        <v>83952</v>
      </c>
      <c r="C14" s="11">
        <v>84701</v>
      </c>
      <c r="D14" s="11">
        <v>84721</v>
      </c>
      <c r="E14" s="11">
        <v>86689</v>
      </c>
      <c r="F14" s="11">
        <v>87035</v>
      </c>
      <c r="G14" s="11">
        <v>87515</v>
      </c>
      <c r="H14" s="11">
        <v>88272</v>
      </c>
      <c r="I14" s="11">
        <v>89026</v>
      </c>
      <c r="J14" s="11">
        <v>88826</v>
      </c>
      <c r="K14" s="11">
        <v>89786</v>
      </c>
      <c r="L14" s="11">
        <v>90128</v>
      </c>
      <c r="M14" s="11">
        <v>90149</v>
      </c>
      <c r="N14" s="11">
        <v>90378</v>
      </c>
      <c r="O14" s="11">
        <v>91405</v>
      </c>
      <c r="P14" s="11">
        <v>91321</v>
      </c>
      <c r="Q14" s="11">
        <v>91550</v>
      </c>
      <c r="R14" s="11">
        <v>91759</v>
      </c>
      <c r="S14" s="11">
        <v>92209</v>
      </c>
      <c r="T14" s="11">
        <v>92190</v>
      </c>
      <c r="U14" s="11">
        <v>92272</v>
      </c>
      <c r="V14" s="11">
        <v>92334</v>
      </c>
      <c r="W14" s="11">
        <v>92352</v>
      </c>
      <c r="X14" s="11">
        <v>91816</v>
      </c>
      <c r="Y14" s="11">
        <v>91143</v>
      </c>
      <c r="Z14" s="11">
        <v>90007</v>
      </c>
      <c r="AA14" s="11">
        <v>90200</v>
      </c>
      <c r="AB14" s="11">
        <v>90482</v>
      </c>
      <c r="AC14" s="11">
        <v>92466</v>
      </c>
      <c r="AD14" s="11">
        <v>94086</v>
      </c>
      <c r="AE14" s="11">
        <v>94163</v>
      </c>
      <c r="AF14" s="11">
        <v>94207</v>
      </c>
      <c r="AG14" s="11">
        <v>94781</v>
      </c>
      <c r="AH14" s="11">
        <v>95031</v>
      </c>
      <c r="AI14" s="11">
        <v>95310</v>
      </c>
      <c r="AJ14" s="11">
        <v>95421</v>
      </c>
      <c r="AK14" s="11">
        <v>95706</v>
      </c>
      <c r="AL14" s="11">
        <v>95861</v>
      </c>
      <c r="AM14" s="11">
        <v>96038</v>
      </c>
      <c r="AN14" s="11">
        <v>96117</v>
      </c>
      <c r="AO14" s="11">
        <v>96306</v>
      </c>
      <c r="AP14" s="11">
        <v>96537</v>
      </c>
      <c r="AQ14" s="11">
        <v>96793</v>
      </c>
      <c r="AR14" s="11">
        <v>96972</v>
      </c>
      <c r="AS14" s="11">
        <v>97188</v>
      </c>
      <c r="AT14" s="11">
        <v>97321</v>
      </c>
      <c r="AU14" s="11">
        <v>97435</v>
      </c>
      <c r="AV14" s="11">
        <v>97490</v>
      </c>
      <c r="AW14" s="11">
        <v>97576</v>
      </c>
      <c r="AX14" s="11">
        <v>97547</v>
      </c>
      <c r="AY14" s="12">
        <v>97597</v>
      </c>
      <c r="AZ14" s="11">
        <v>97653</v>
      </c>
      <c r="BA14" s="11">
        <v>97735</v>
      </c>
      <c r="BB14" s="11">
        <v>97805</v>
      </c>
      <c r="BC14" s="11">
        <v>97906</v>
      </c>
      <c r="BD14" s="11">
        <v>97985</v>
      </c>
      <c r="BE14" s="11">
        <v>98205</v>
      </c>
      <c r="BF14" s="11">
        <v>98382</v>
      </c>
      <c r="BG14" s="11">
        <v>98452</v>
      </c>
      <c r="BH14" s="11">
        <v>98526</v>
      </c>
      <c r="BI14" s="11">
        <v>98616</v>
      </c>
      <c r="BJ14" s="11">
        <v>98684</v>
      </c>
      <c r="BK14" s="11">
        <v>98749</v>
      </c>
      <c r="BL14" s="11">
        <v>98846</v>
      </c>
      <c r="BM14" s="11">
        <v>98884</v>
      </c>
      <c r="BN14" s="11">
        <v>98949</v>
      </c>
      <c r="BO14" s="11">
        <v>99000</v>
      </c>
      <c r="BP14" s="11">
        <v>99051</v>
      </c>
      <c r="BQ14" s="11">
        <v>99129</v>
      </c>
      <c r="BR14" s="11">
        <v>99151</v>
      </c>
      <c r="BS14" s="11">
        <v>99203</v>
      </c>
      <c r="BT14" s="11">
        <v>99237</v>
      </c>
      <c r="BU14" s="11">
        <v>99283</v>
      </c>
      <c r="BV14" s="11">
        <v>99334</v>
      </c>
      <c r="BW14" s="11">
        <v>99354</v>
      </c>
      <c r="BX14" s="11">
        <v>99381</v>
      </c>
      <c r="BY14" s="11">
        <v>99404</v>
      </c>
      <c r="BZ14" s="11">
        <v>99429</v>
      </c>
      <c r="CA14" s="11">
        <v>99435</v>
      </c>
      <c r="CB14" s="11">
        <v>99462</v>
      </c>
      <c r="CC14" s="11">
        <v>99485</v>
      </c>
      <c r="CD14" s="7">
        <v>99496</v>
      </c>
      <c r="CE14" s="7">
        <v>99480</v>
      </c>
      <c r="CF14" s="7">
        <v>99494</v>
      </c>
      <c r="CG14" s="7">
        <v>99504</v>
      </c>
      <c r="CH14" s="7">
        <v>99538</v>
      </c>
      <c r="CI14" s="7">
        <v>99540</v>
      </c>
      <c r="CJ14" s="7">
        <v>99556</v>
      </c>
      <c r="CK14" s="7">
        <v>99597</v>
      </c>
      <c r="CL14" s="7">
        <v>99579</v>
      </c>
      <c r="CM14" s="7">
        <v>99602</v>
      </c>
      <c r="CN14" s="7">
        <v>99582</v>
      </c>
      <c r="CO14" s="7">
        <v>99606</v>
      </c>
      <c r="CP14" s="7">
        <v>99618</v>
      </c>
      <c r="CQ14" s="7">
        <v>99619</v>
      </c>
      <c r="CR14" s="7">
        <v>99634</v>
      </c>
      <c r="CS14" s="7">
        <v>99650</v>
      </c>
      <c r="CT14" s="7">
        <v>99664</v>
      </c>
    </row>
    <row r="15" spans="1:98" ht="11.25">
      <c r="A15" s="57">
        <v>13</v>
      </c>
      <c r="B15" s="13">
        <v>83869</v>
      </c>
      <c r="C15" s="13">
        <v>84617</v>
      </c>
      <c r="D15" s="13">
        <v>84611</v>
      </c>
      <c r="E15" s="13">
        <v>86576</v>
      </c>
      <c r="F15" s="13">
        <v>86931</v>
      </c>
      <c r="G15" s="13">
        <v>87419</v>
      </c>
      <c r="H15" s="13">
        <v>88166</v>
      </c>
      <c r="I15" s="13">
        <v>88919</v>
      </c>
      <c r="J15" s="13">
        <v>88720</v>
      </c>
      <c r="K15" s="13">
        <v>89678</v>
      </c>
      <c r="L15" s="13">
        <v>90009</v>
      </c>
      <c r="M15" s="13">
        <v>90014</v>
      </c>
      <c r="N15" s="13">
        <v>90216</v>
      </c>
      <c r="O15" s="13">
        <v>91323</v>
      </c>
      <c r="P15" s="13">
        <v>91239</v>
      </c>
      <c r="Q15" s="13">
        <v>91486</v>
      </c>
      <c r="R15" s="13">
        <v>91715</v>
      </c>
      <c r="S15" s="13">
        <v>92164</v>
      </c>
      <c r="T15" s="13">
        <v>92146</v>
      </c>
      <c r="U15" s="13">
        <v>92239</v>
      </c>
      <c r="V15" s="13">
        <v>92302</v>
      </c>
      <c r="W15" s="13">
        <v>92323</v>
      </c>
      <c r="X15" s="13">
        <v>91786</v>
      </c>
      <c r="Y15" s="13">
        <v>91114</v>
      </c>
      <c r="Z15" s="13">
        <v>89979</v>
      </c>
      <c r="AA15" s="13">
        <v>90173</v>
      </c>
      <c r="AB15" s="13">
        <v>90452</v>
      </c>
      <c r="AC15" s="13">
        <v>92441</v>
      </c>
      <c r="AD15" s="13">
        <v>94055</v>
      </c>
      <c r="AE15" s="13">
        <v>94140</v>
      </c>
      <c r="AF15" s="13">
        <v>94178</v>
      </c>
      <c r="AG15" s="13">
        <v>94751</v>
      </c>
      <c r="AH15" s="13">
        <v>95003</v>
      </c>
      <c r="AI15" s="13">
        <v>95284</v>
      </c>
      <c r="AJ15" s="13">
        <v>95396</v>
      </c>
      <c r="AK15" s="13">
        <v>95681</v>
      </c>
      <c r="AL15" s="13">
        <v>95837</v>
      </c>
      <c r="AM15" s="13">
        <v>96011</v>
      </c>
      <c r="AN15" s="13">
        <v>96093</v>
      </c>
      <c r="AO15" s="13">
        <v>96279</v>
      </c>
      <c r="AP15" s="13">
        <v>96516</v>
      </c>
      <c r="AQ15" s="13">
        <v>96771</v>
      </c>
      <c r="AR15" s="13">
        <v>96948</v>
      </c>
      <c r="AS15" s="13">
        <v>97165</v>
      </c>
      <c r="AT15" s="13">
        <v>97299</v>
      </c>
      <c r="AU15" s="13">
        <v>97414</v>
      </c>
      <c r="AV15" s="13">
        <v>97473</v>
      </c>
      <c r="AW15" s="13">
        <v>97555</v>
      </c>
      <c r="AX15" s="13">
        <v>97528</v>
      </c>
      <c r="AY15" s="14">
        <v>97580</v>
      </c>
      <c r="AZ15" s="13">
        <v>97634</v>
      </c>
      <c r="BA15" s="13">
        <v>97723</v>
      </c>
      <c r="BB15" s="13">
        <v>97791</v>
      </c>
      <c r="BC15" s="13">
        <v>97891</v>
      </c>
      <c r="BD15" s="13">
        <v>97970</v>
      </c>
      <c r="BE15" s="13">
        <v>98193</v>
      </c>
      <c r="BF15" s="13">
        <v>98370</v>
      </c>
      <c r="BG15" s="13">
        <v>98439</v>
      </c>
      <c r="BH15" s="13">
        <v>98513</v>
      </c>
      <c r="BI15" s="13">
        <v>98601</v>
      </c>
      <c r="BJ15" s="13">
        <v>98671</v>
      </c>
      <c r="BK15" s="13">
        <v>98738</v>
      </c>
      <c r="BL15" s="13">
        <v>98834</v>
      </c>
      <c r="BM15" s="13">
        <v>98872</v>
      </c>
      <c r="BN15" s="13">
        <v>98938</v>
      </c>
      <c r="BO15" s="13">
        <v>98990</v>
      </c>
      <c r="BP15" s="13">
        <v>99042</v>
      </c>
      <c r="BQ15" s="13">
        <v>99117</v>
      </c>
      <c r="BR15" s="13">
        <v>99141</v>
      </c>
      <c r="BS15" s="13">
        <v>99194</v>
      </c>
      <c r="BT15" s="13">
        <v>99230</v>
      </c>
      <c r="BU15" s="13">
        <v>99274</v>
      </c>
      <c r="BV15" s="13">
        <v>99326</v>
      </c>
      <c r="BW15" s="13">
        <v>99346</v>
      </c>
      <c r="BX15" s="13">
        <v>99374</v>
      </c>
      <c r="BY15" s="13">
        <v>99397</v>
      </c>
      <c r="BZ15" s="13">
        <v>99423</v>
      </c>
      <c r="CA15" s="13">
        <v>99428</v>
      </c>
      <c r="CB15" s="13">
        <v>99453</v>
      </c>
      <c r="CC15" s="13">
        <v>99477</v>
      </c>
      <c r="CD15" s="8">
        <v>99490</v>
      </c>
      <c r="CE15" s="8">
        <v>99471</v>
      </c>
      <c r="CF15" s="8">
        <v>99486</v>
      </c>
      <c r="CG15" s="8">
        <v>99496</v>
      </c>
      <c r="CH15" s="8">
        <v>99531</v>
      </c>
      <c r="CI15" s="8">
        <v>99533</v>
      </c>
      <c r="CJ15" s="8">
        <v>99549</v>
      </c>
      <c r="CK15" s="8">
        <v>99590</v>
      </c>
      <c r="CL15" s="8">
        <v>99573</v>
      </c>
      <c r="CM15" s="8">
        <v>99596</v>
      </c>
      <c r="CN15" s="8">
        <v>99576</v>
      </c>
      <c r="CO15" s="8">
        <v>99601</v>
      </c>
      <c r="CP15" s="8">
        <v>99613</v>
      </c>
      <c r="CQ15" s="8">
        <v>99614</v>
      </c>
      <c r="CR15" s="8">
        <v>99630</v>
      </c>
      <c r="CS15" s="8">
        <v>99645</v>
      </c>
      <c r="CT15" s="8">
        <v>99660</v>
      </c>
    </row>
    <row r="16" spans="1:98" ht="11.25">
      <c r="A16" s="52">
        <v>14</v>
      </c>
      <c r="B16" s="11">
        <v>83782</v>
      </c>
      <c r="C16" s="11">
        <v>84500</v>
      </c>
      <c r="D16" s="11">
        <v>84494</v>
      </c>
      <c r="E16" s="11">
        <v>86466</v>
      </c>
      <c r="F16" s="11">
        <v>86826</v>
      </c>
      <c r="G16" s="11">
        <v>87307</v>
      </c>
      <c r="H16" s="11">
        <v>88053</v>
      </c>
      <c r="I16" s="11">
        <v>88805</v>
      </c>
      <c r="J16" s="11">
        <v>88606</v>
      </c>
      <c r="K16" s="11">
        <v>89552</v>
      </c>
      <c r="L16" s="11">
        <v>89865</v>
      </c>
      <c r="M16" s="11">
        <v>89842</v>
      </c>
      <c r="N16" s="11">
        <v>90130</v>
      </c>
      <c r="O16" s="11">
        <v>91236</v>
      </c>
      <c r="P16" s="11">
        <v>91171</v>
      </c>
      <c r="Q16" s="11">
        <v>91438</v>
      </c>
      <c r="R16" s="11">
        <v>91668</v>
      </c>
      <c r="S16" s="11">
        <v>92116</v>
      </c>
      <c r="T16" s="11">
        <v>92107</v>
      </c>
      <c r="U16" s="11">
        <v>92202</v>
      </c>
      <c r="V16" s="11">
        <v>92269</v>
      </c>
      <c r="W16" s="11">
        <v>92293</v>
      </c>
      <c r="X16" s="11">
        <v>91757</v>
      </c>
      <c r="Y16" s="11">
        <v>91082</v>
      </c>
      <c r="Z16" s="11">
        <v>89948</v>
      </c>
      <c r="AA16" s="11">
        <v>90144</v>
      </c>
      <c r="AB16" s="11">
        <v>90423</v>
      </c>
      <c r="AC16" s="11">
        <v>92411</v>
      </c>
      <c r="AD16" s="11">
        <v>94028</v>
      </c>
      <c r="AE16" s="11">
        <v>94114</v>
      </c>
      <c r="AF16" s="11">
        <v>94152</v>
      </c>
      <c r="AG16" s="11">
        <v>94721</v>
      </c>
      <c r="AH16" s="11">
        <v>94977</v>
      </c>
      <c r="AI16" s="11">
        <v>95257</v>
      </c>
      <c r="AJ16" s="11">
        <v>95368</v>
      </c>
      <c r="AK16" s="11">
        <v>95653</v>
      </c>
      <c r="AL16" s="11">
        <v>95809</v>
      </c>
      <c r="AM16" s="11">
        <v>95985</v>
      </c>
      <c r="AN16" s="11">
        <v>96066</v>
      </c>
      <c r="AO16" s="11">
        <v>96258</v>
      </c>
      <c r="AP16" s="11">
        <v>96493</v>
      </c>
      <c r="AQ16" s="11">
        <v>96747</v>
      </c>
      <c r="AR16" s="11">
        <v>96925</v>
      </c>
      <c r="AS16" s="11">
        <v>97143</v>
      </c>
      <c r="AT16" s="11">
        <v>97276</v>
      </c>
      <c r="AU16" s="11">
        <v>97393</v>
      </c>
      <c r="AV16" s="11">
        <v>97453</v>
      </c>
      <c r="AW16" s="11">
        <v>97538</v>
      </c>
      <c r="AX16" s="11">
        <v>97509</v>
      </c>
      <c r="AY16" s="12">
        <v>97563</v>
      </c>
      <c r="AZ16" s="11">
        <v>97616</v>
      </c>
      <c r="BA16" s="11">
        <v>97708</v>
      </c>
      <c r="BB16" s="11">
        <v>97776</v>
      </c>
      <c r="BC16" s="11">
        <v>97872</v>
      </c>
      <c r="BD16" s="11">
        <v>97956</v>
      </c>
      <c r="BE16" s="11">
        <v>98176</v>
      </c>
      <c r="BF16" s="11">
        <v>98355</v>
      </c>
      <c r="BG16" s="11">
        <v>98426</v>
      </c>
      <c r="BH16" s="11">
        <v>98499</v>
      </c>
      <c r="BI16" s="11">
        <v>98585</v>
      </c>
      <c r="BJ16" s="11">
        <v>98659</v>
      </c>
      <c r="BK16" s="11">
        <v>98723</v>
      </c>
      <c r="BL16" s="11">
        <v>98823</v>
      </c>
      <c r="BM16" s="11">
        <v>98857</v>
      </c>
      <c r="BN16" s="11">
        <v>98928</v>
      </c>
      <c r="BO16" s="11">
        <v>98978</v>
      </c>
      <c r="BP16" s="11">
        <v>99031</v>
      </c>
      <c r="BQ16" s="11">
        <v>99102</v>
      </c>
      <c r="BR16" s="11">
        <v>99133</v>
      </c>
      <c r="BS16" s="11">
        <v>99186</v>
      </c>
      <c r="BT16" s="11">
        <v>99221</v>
      </c>
      <c r="BU16" s="11">
        <v>99262</v>
      </c>
      <c r="BV16" s="11">
        <v>99314</v>
      </c>
      <c r="BW16" s="11">
        <v>99336</v>
      </c>
      <c r="BX16" s="11">
        <v>99363</v>
      </c>
      <c r="BY16" s="11">
        <v>99389</v>
      </c>
      <c r="BZ16" s="11">
        <v>99417</v>
      </c>
      <c r="CA16" s="11">
        <v>99416</v>
      </c>
      <c r="CB16" s="11">
        <v>99446</v>
      </c>
      <c r="CC16" s="11">
        <v>99469</v>
      </c>
      <c r="CD16" s="7">
        <v>99481</v>
      </c>
      <c r="CE16" s="7">
        <v>99463</v>
      </c>
      <c r="CF16" s="7">
        <v>99478</v>
      </c>
      <c r="CG16" s="7">
        <v>99488</v>
      </c>
      <c r="CH16" s="7">
        <v>99523</v>
      </c>
      <c r="CI16" s="7">
        <v>99526</v>
      </c>
      <c r="CJ16" s="7">
        <v>99542</v>
      </c>
      <c r="CK16" s="7">
        <v>99583</v>
      </c>
      <c r="CL16" s="7">
        <v>99566</v>
      </c>
      <c r="CM16" s="7">
        <v>99590</v>
      </c>
      <c r="CN16" s="7">
        <v>99570</v>
      </c>
      <c r="CO16" s="7">
        <v>99595</v>
      </c>
      <c r="CP16" s="7">
        <v>99607</v>
      </c>
      <c r="CQ16" s="7">
        <v>99608</v>
      </c>
      <c r="CR16" s="7">
        <v>99624</v>
      </c>
      <c r="CS16" s="7">
        <v>99640</v>
      </c>
      <c r="CT16" s="7">
        <v>99655</v>
      </c>
    </row>
    <row r="17" spans="1:98" ht="11.25">
      <c r="A17" s="57">
        <v>15</v>
      </c>
      <c r="B17" s="13">
        <v>83660</v>
      </c>
      <c r="C17" s="13">
        <v>84377</v>
      </c>
      <c r="D17" s="13">
        <v>84380</v>
      </c>
      <c r="E17" s="13">
        <v>86353</v>
      </c>
      <c r="F17" s="13">
        <v>86708</v>
      </c>
      <c r="G17" s="13">
        <v>87189</v>
      </c>
      <c r="H17" s="13">
        <v>87933</v>
      </c>
      <c r="I17" s="13">
        <v>88685</v>
      </c>
      <c r="J17" s="13">
        <v>88474</v>
      </c>
      <c r="K17" s="13">
        <v>89400</v>
      </c>
      <c r="L17" s="13">
        <v>89682</v>
      </c>
      <c r="M17" s="13">
        <v>89742</v>
      </c>
      <c r="N17" s="13">
        <v>90030</v>
      </c>
      <c r="O17" s="13">
        <v>91157</v>
      </c>
      <c r="P17" s="13">
        <v>91118</v>
      </c>
      <c r="Q17" s="13">
        <v>91384</v>
      </c>
      <c r="R17" s="13">
        <v>91613</v>
      </c>
      <c r="S17" s="13">
        <v>92076</v>
      </c>
      <c r="T17" s="13">
        <v>92071</v>
      </c>
      <c r="U17" s="13">
        <v>92169</v>
      </c>
      <c r="V17" s="13">
        <v>92233</v>
      </c>
      <c r="W17" s="13">
        <v>92261</v>
      </c>
      <c r="X17" s="13">
        <v>91718</v>
      </c>
      <c r="Y17" s="13">
        <v>91042</v>
      </c>
      <c r="Z17" s="13">
        <v>89914</v>
      </c>
      <c r="AA17" s="13">
        <v>90119</v>
      </c>
      <c r="AB17" s="13">
        <v>90389</v>
      </c>
      <c r="AC17" s="13">
        <v>92382</v>
      </c>
      <c r="AD17" s="13">
        <v>93998</v>
      </c>
      <c r="AE17" s="13">
        <v>94084</v>
      </c>
      <c r="AF17" s="13">
        <v>94119</v>
      </c>
      <c r="AG17" s="13">
        <v>94690</v>
      </c>
      <c r="AH17" s="13">
        <v>94946</v>
      </c>
      <c r="AI17" s="13">
        <v>95227</v>
      </c>
      <c r="AJ17" s="13">
        <v>95330</v>
      </c>
      <c r="AK17" s="13">
        <v>95621</v>
      </c>
      <c r="AL17" s="13">
        <v>95778</v>
      </c>
      <c r="AM17" s="13">
        <v>95956</v>
      </c>
      <c r="AN17" s="13">
        <v>96037</v>
      </c>
      <c r="AO17" s="13">
        <v>96226</v>
      </c>
      <c r="AP17" s="13">
        <v>96464</v>
      </c>
      <c r="AQ17" s="13">
        <v>96720</v>
      </c>
      <c r="AR17" s="13">
        <v>96899</v>
      </c>
      <c r="AS17" s="13">
        <v>97114</v>
      </c>
      <c r="AT17" s="13">
        <v>97249</v>
      </c>
      <c r="AU17" s="13">
        <v>97370</v>
      </c>
      <c r="AV17" s="13">
        <v>97431</v>
      </c>
      <c r="AW17" s="13">
        <v>97515</v>
      </c>
      <c r="AX17" s="13">
        <v>97490</v>
      </c>
      <c r="AY17" s="14">
        <v>97542</v>
      </c>
      <c r="AZ17" s="13">
        <v>97597</v>
      </c>
      <c r="BA17" s="13">
        <v>97690</v>
      </c>
      <c r="BB17" s="13">
        <v>97760</v>
      </c>
      <c r="BC17" s="13">
        <v>97855</v>
      </c>
      <c r="BD17" s="13">
        <v>97941</v>
      </c>
      <c r="BE17" s="13">
        <v>98149</v>
      </c>
      <c r="BF17" s="13">
        <v>98343</v>
      </c>
      <c r="BG17" s="13">
        <v>98409</v>
      </c>
      <c r="BH17" s="13">
        <v>98484</v>
      </c>
      <c r="BI17" s="13">
        <v>98568</v>
      </c>
      <c r="BJ17" s="13">
        <v>98643</v>
      </c>
      <c r="BK17" s="13">
        <v>98710</v>
      </c>
      <c r="BL17" s="13">
        <v>98810</v>
      </c>
      <c r="BM17" s="13">
        <v>98843</v>
      </c>
      <c r="BN17" s="13">
        <v>98914</v>
      </c>
      <c r="BO17" s="13">
        <v>98962</v>
      </c>
      <c r="BP17" s="13">
        <v>99018</v>
      </c>
      <c r="BQ17" s="13">
        <v>99090</v>
      </c>
      <c r="BR17" s="13">
        <v>99121</v>
      </c>
      <c r="BS17" s="13">
        <v>99175</v>
      </c>
      <c r="BT17" s="13">
        <v>99206</v>
      </c>
      <c r="BU17" s="13">
        <v>99252</v>
      </c>
      <c r="BV17" s="13">
        <v>99302</v>
      </c>
      <c r="BW17" s="13">
        <v>99323</v>
      </c>
      <c r="BX17" s="13">
        <v>99353</v>
      </c>
      <c r="BY17" s="13">
        <v>99379</v>
      </c>
      <c r="BZ17" s="13">
        <v>99408</v>
      </c>
      <c r="CA17" s="13">
        <v>99407</v>
      </c>
      <c r="CB17" s="13">
        <v>99436</v>
      </c>
      <c r="CC17" s="13">
        <v>99458</v>
      </c>
      <c r="CD17" s="8">
        <v>99471</v>
      </c>
      <c r="CE17" s="8">
        <v>99453</v>
      </c>
      <c r="CF17" s="8">
        <v>99469</v>
      </c>
      <c r="CG17" s="8">
        <v>99479</v>
      </c>
      <c r="CH17" s="8">
        <v>99515</v>
      </c>
      <c r="CI17" s="8">
        <v>99518</v>
      </c>
      <c r="CJ17" s="8">
        <v>99534</v>
      </c>
      <c r="CK17" s="8">
        <v>99576</v>
      </c>
      <c r="CL17" s="8">
        <v>99559</v>
      </c>
      <c r="CM17" s="8">
        <v>99582</v>
      </c>
      <c r="CN17" s="8">
        <v>99563</v>
      </c>
      <c r="CO17" s="8">
        <v>99588</v>
      </c>
      <c r="CP17" s="8">
        <v>99601</v>
      </c>
      <c r="CQ17" s="8">
        <v>99602</v>
      </c>
      <c r="CR17" s="8">
        <v>99618</v>
      </c>
      <c r="CS17" s="8">
        <v>99634</v>
      </c>
      <c r="CT17" s="8">
        <v>99649</v>
      </c>
    </row>
    <row r="18" spans="1:98" ht="11.25">
      <c r="A18" s="52">
        <v>16</v>
      </c>
      <c r="B18" s="11">
        <v>83531</v>
      </c>
      <c r="C18" s="11">
        <v>84256</v>
      </c>
      <c r="D18" s="11">
        <v>84262</v>
      </c>
      <c r="E18" s="11">
        <v>86229</v>
      </c>
      <c r="F18" s="11">
        <v>86584</v>
      </c>
      <c r="G18" s="11">
        <v>87063</v>
      </c>
      <c r="H18" s="11">
        <v>87807</v>
      </c>
      <c r="I18" s="11">
        <v>88544</v>
      </c>
      <c r="J18" s="11">
        <v>88315</v>
      </c>
      <c r="K18" s="11">
        <v>89194</v>
      </c>
      <c r="L18" s="11">
        <v>89562</v>
      </c>
      <c r="M18" s="11">
        <v>89622</v>
      </c>
      <c r="N18" s="11">
        <v>89936</v>
      </c>
      <c r="O18" s="11">
        <v>91095</v>
      </c>
      <c r="P18" s="11">
        <v>91056</v>
      </c>
      <c r="Q18" s="11">
        <v>91322</v>
      </c>
      <c r="R18" s="11">
        <v>91567</v>
      </c>
      <c r="S18" s="11">
        <v>92031</v>
      </c>
      <c r="T18" s="11">
        <v>92025</v>
      </c>
      <c r="U18" s="11">
        <v>92125</v>
      </c>
      <c r="V18" s="11">
        <v>92190</v>
      </c>
      <c r="W18" s="11">
        <v>92215</v>
      </c>
      <c r="X18" s="11">
        <v>91679</v>
      </c>
      <c r="Y18" s="11">
        <v>91004</v>
      </c>
      <c r="Z18" s="11">
        <v>89876</v>
      </c>
      <c r="AA18" s="11">
        <v>90083</v>
      </c>
      <c r="AB18" s="11">
        <v>90353</v>
      </c>
      <c r="AC18" s="11">
        <v>92349</v>
      </c>
      <c r="AD18" s="11">
        <v>93964</v>
      </c>
      <c r="AE18" s="11">
        <v>94047</v>
      </c>
      <c r="AF18" s="11">
        <v>94082</v>
      </c>
      <c r="AG18" s="11">
        <v>94652</v>
      </c>
      <c r="AH18" s="11">
        <v>94906</v>
      </c>
      <c r="AI18" s="11">
        <v>95187</v>
      </c>
      <c r="AJ18" s="11">
        <v>95284</v>
      </c>
      <c r="AK18" s="11">
        <v>95579</v>
      </c>
      <c r="AL18" s="11">
        <v>95740</v>
      </c>
      <c r="AM18" s="11">
        <v>95919</v>
      </c>
      <c r="AN18" s="11">
        <v>96000</v>
      </c>
      <c r="AO18" s="11">
        <v>96185</v>
      </c>
      <c r="AP18" s="11">
        <v>96421</v>
      </c>
      <c r="AQ18" s="11">
        <v>96679</v>
      </c>
      <c r="AR18" s="11">
        <v>96861</v>
      </c>
      <c r="AS18" s="11">
        <v>97079</v>
      </c>
      <c r="AT18" s="11">
        <v>97216</v>
      </c>
      <c r="AU18" s="11">
        <v>97337</v>
      </c>
      <c r="AV18" s="11">
        <v>97403</v>
      </c>
      <c r="AW18" s="11">
        <v>97485</v>
      </c>
      <c r="AX18" s="11">
        <v>97463</v>
      </c>
      <c r="AY18" s="12">
        <v>97517</v>
      </c>
      <c r="AZ18" s="11">
        <v>97574</v>
      </c>
      <c r="BA18" s="11">
        <v>97669</v>
      </c>
      <c r="BB18" s="11">
        <v>97740</v>
      </c>
      <c r="BC18" s="11">
        <v>97834</v>
      </c>
      <c r="BD18" s="11">
        <v>97919</v>
      </c>
      <c r="BE18" s="11">
        <v>98129</v>
      </c>
      <c r="BF18" s="11">
        <v>98320</v>
      </c>
      <c r="BG18" s="11">
        <v>98391</v>
      </c>
      <c r="BH18" s="11">
        <v>98460</v>
      </c>
      <c r="BI18" s="11">
        <v>98542</v>
      </c>
      <c r="BJ18" s="11">
        <v>98625</v>
      </c>
      <c r="BK18" s="11">
        <v>98688</v>
      </c>
      <c r="BL18" s="11">
        <v>98791</v>
      </c>
      <c r="BM18" s="11">
        <v>98824</v>
      </c>
      <c r="BN18" s="11">
        <v>98896</v>
      </c>
      <c r="BO18" s="11">
        <v>98944</v>
      </c>
      <c r="BP18" s="11">
        <v>99002</v>
      </c>
      <c r="BQ18" s="11">
        <v>99073</v>
      </c>
      <c r="BR18" s="11">
        <v>99105</v>
      </c>
      <c r="BS18" s="11">
        <v>99160</v>
      </c>
      <c r="BT18" s="11">
        <v>99193</v>
      </c>
      <c r="BU18" s="11">
        <v>99238</v>
      </c>
      <c r="BV18" s="11">
        <v>99289</v>
      </c>
      <c r="BW18" s="11">
        <v>99308</v>
      </c>
      <c r="BX18" s="11">
        <v>99340</v>
      </c>
      <c r="BY18" s="11">
        <v>99370</v>
      </c>
      <c r="BZ18" s="11">
        <v>99395</v>
      </c>
      <c r="CA18" s="11">
        <v>99394</v>
      </c>
      <c r="CB18" s="11">
        <v>99424</v>
      </c>
      <c r="CC18" s="11">
        <v>99446</v>
      </c>
      <c r="CD18" s="7">
        <v>99460</v>
      </c>
      <c r="CE18" s="7">
        <v>99442</v>
      </c>
      <c r="CF18" s="7">
        <v>99458</v>
      </c>
      <c r="CG18" s="7">
        <v>99469</v>
      </c>
      <c r="CH18" s="7">
        <v>99505</v>
      </c>
      <c r="CI18" s="7">
        <v>99508</v>
      </c>
      <c r="CJ18" s="7">
        <v>99525</v>
      </c>
      <c r="CK18" s="7">
        <v>99567</v>
      </c>
      <c r="CL18" s="7">
        <v>99550</v>
      </c>
      <c r="CM18" s="7">
        <v>99574</v>
      </c>
      <c r="CN18" s="7">
        <v>99555</v>
      </c>
      <c r="CO18" s="7">
        <v>99580</v>
      </c>
      <c r="CP18" s="7">
        <v>99593</v>
      </c>
      <c r="CQ18" s="7">
        <v>99594</v>
      </c>
      <c r="CR18" s="7">
        <v>99611</v>
      </c>
      <c r="CS18" s="7">
        <v>99627</v>
      </c>
      <c r="CT18" s="7">
        <v>99642</v>
      </c>
    </row>
    <row r="19" spans="1:98" ht="11.25">
      <c r="A19" s="57">
        <v>17</v>
      </c>
      <c r="B19" s="13">
        <v>83405</v>
      </c>
      <c r="C19" s="13">
        <v>84129</v>
      </c>
      <c r="D19" s="13">
        <v>84134</v>
      </c>
      <c r="E19" s="13">
        <v>86098</v>
      </c>
      <c r="F19" s="13">
        <v>86452</v>
      </c>
      <c r="G19" s="13">
        <v>86931</v>
      </c>
      <c r="H19" s="13">
        <v>87660</v>
      </c>
      <c r="I19" s="13">
        <v>88376</v>
      </c>
      <c r="J19" s="13">
        <v>88087</v>
      </c>
      <c r="K19" s="13">
        <v>89056</v>
      </c>
      <c r="L19" s="13">
        <v>89423</v>
      </c>
      <c r="M19" s="13">
        <v>89514</v>
      </c>
      <c r="N19" s="13">
        <v>89866</v>
      </c>
      <c r="O19" s="13">
        <v>91024</v>
      </c>
      <c r="P19" s="13">
        <v>90985</v>
      </c>
      <c r="Q19" s="13">
        <v>91263</v>
      </c>
      <c r="R19" s="13">
        <v>91514</v>
      </c>
      <c r="S19" s="13">
        <v>91985</v>
      </c>
      <c r="T19" s="13">
        <v>91980</v>
      </c>
      <c r="U19" s="13">
        <v>92082</v>
      </c>
      <c r="V19" s="13">
        <v>92140</v>
      </c>
      <c r="W19" s="13">
        <v>92169</v>
      </c>
      <c r="X19" s="13">
        <v>91635</v>
      </c>
      <c r="Y19" s="13">
        <v>90961</v>
      </c>
      <c r="Z19" s="13">
        <v>89834</v>
      </c>
      <c r="AA19" s="13">
        <v>90038</v>
      </c>
      <c r="AB19" s="13">
        <v>90311</v>
      </c>
      <c r="AC19" s="13">
        <v>92308</v>
      </c>
      <c r="AD19" s="13">
        <v>93921</v>
      </c>
      <c r="AE19" s="13">
        <v>93998</v>
      </c>
      <c r="AF19" s="13">
        <v>94037</v>
      </c>
      <c r="AG19" s="13">
        <v>94611</v>
      </c>
      <c r="AH19" s="13">
        <v>94856</v>
      </c>
      <c r="AI19" s="13">
        <v>95135</v>
      </c>
      <c r="AJ19" s="13">
        <v>95225</v>
      </c>
      <c r="AK19" s="13">
        <v>95529</v>
      </c>
      <c r="AL19" s="13">
        <v>95693</v>
      </c>
      <c r="AM19" s="13">
        <v>95873</v>
      </c>
      <c r="AN19" s="13">
        <v>95950</v>
      </c>
      <c r="AO19" s="13">
        <v>96132</v>
      </c>
      <c r="AP19" s="13">
        <v>96367</v>
      </c>
      <c r="AQ19" s="13">
        <v>96632</v>
      </c>
      <c r="AR19" s="13">
        <v>96815</v>
      </c>
      <c r="AS19" s="13">
        <v>97034</v>
      </c>
      <c r="AT19" s="13">
        <v>97177</v>
      </c>
      <c r="AU19" s="13">
        <v>97296</v>
      </c>
      <c r="AV19" s="13">
        <v>97369</v>
      </c>
      <c r="AW19" s="13">
        <v>97452</v>
      </c>
      <c r="AX19" s="13">
        <v>97433</v>
      </c>
      <c r="AY19" s="14">
        <v>97487</v>
      </c>
      <c r="AZ19" s="13">
        <v>97548</v>
      </c>
      <c r="BA19" s="13">
        <v>97642</v>
      </c>
      <c r="BB19" s="13">
        <v>97715</v>
      </c>
      <c r="BC19" s="13">
        <v>97811</v>
      </c>
      <c r="BD19" s="13">
        <v>97890</v>
      </c>
      <c r="BE19" s="13">
        <v>98104</v>
      </c>
      <c r="BF19" s="13">
        <v>98289</v>
      </c>
      <c r="BG19" s="13">
        <v>98362</v>
      </c>
      <c r="BH19" s="13">
        <v>98433</v>
      </c>
      <c r="BI19" s="13">
        <v>98516</v>
      </c>
      <c r="BJ19" s="13">
        <v>98598</v>
      </c>
      <c r="BK19" s="13">
        <v>98667</v>
      </c>
      <c r="BL19" s="13">
        <v>98770</v>
      </c>
      <c r="BM19" s="13">
        <v>98803</v>
      </c>
      <c r="BN19" s="13">
        <v>98876</v>
      </c>
      <c r="BO19" s="13">
        <v>98924</v>
      </c>
      <c r="BP19" s="13">
        <v>98980</v>
      </c>
      <c r="BQ19" s="13">
        <v>99056</v>
      </c>
      <c r="BR19" s="13">
        <v>99092</v>
      </c>
      <c r="BS19" s="13">
        <v>99142</v>
      </c>
      <c r="BT19" s="13">
        <v>99178</v>
      </c>
      <c r="BU19" s="13">
        <v>99221</v>
      </c>
      <c r="BV19" s="13">
        <v>99275</v>
      </c>
      <c r="BW19" s="13">
        <v>99292</v>
      </c>
      <c r="BX19" s="13">
        <v>99330</v>
      </c>
      <c r="BY19" s="13">
        <v>99359</v>
      </c>
      <c r="BZ19" s="13">
        <v>99379</v>
      </c>
      <c r="CA19" s="13">
        <v>99379</v>
      </c>
      <c r="CB19" s="13">
        <v>99410</v>
      </c>
      <c r="CC19" s="13">
        <v>99434</v>
      </c>
      <c r="CD19" s="8">
        <v>99448</v>
      </c>
      <c r="CE19" s="8">
        <v>99430</v>
      </c>
      <c r="CF19" s="8">
        <v>99447</v>
      </c>
      <c r="CG19" s="8">
        <v>99458</v>
      </c>
      <c r="CH19" s="8">
        <v>99494</v>
      </c>
      <c r="CI19" s="8">
        <v>99498</v>
      </c>
      <c r="CJ19" s="8">
        <v>99515</v>
      </c>
      <c r="CK19" s="8">
        <v>99557</v>
      </c>
      <c r="CL19" s="8">
        <v>99541</v>
      </c>
      <c r="CM19" s="8">
        <v>99565</v>
      </c>
      <c r="CN19" s="8">
        <v>99546</v>
      </c>
      <c r="CO19" s="8">
        <v>99572</v>
      </c>
      <c r="CP19" s="8">
        <v>99585</v>
      </c>
      <c r="CQ19" s="8">
        <v>99586</v>
      </c>
      <c r="CR19" s="8">
        <v>99603</v>
      </c>
      <c r="CS19" s="8">
        <v>99620</v>
      </c>
      <c r="CT19" s="8">
        <v>99635</v>
      </c>
    </row>
    <row r="20" spans="1:98" ht="11.25">
      <c r="A20" s="52">
        <v>18</v>
      </c>
      <c r="B20" s="11">
        <v>83271</v>
      </c>
      <c r="C20" s="11">
        <v>83995</v>
      </c>
      <c r="D20" s="11">
        <v>83999</v>
      </c>
      <c r="E20" s="11">
        <v>85961</v>
      </c>
      <c r="F20" s="11">
        <v>86314</v>
      </c>
      <c r="G20" s="11">
        <v>86778</v>
      </c>
      <c r="H20" s="11">
        <v>87485</v>
      </c>
      <c r="I20" s="11">
        <v>88122</v>
      </c>
      <c r="J20" s="11">
        <v>87932</v>
      </c>
      <c r="K20" s="11">
        <v>88899</v>
      </c>
      <c r="L20" s="11">
        <v>89307</v>
      </c>
      <c r="M20" s="11">
        <v>89437</v>
      </c>
      <c r="N20" s="11">
        <v>89789</v>
      </c>
      <c r="O20" s="11">
        <v>90946</v>
      </c>
      <c r="P20" s="11">
        <v>90922</v>
      </c>
      <c r="Q20" s="11">
        <v>91208</v>
      </c>
      <c r="R20" s="11">
        <v>91457</v>
      </c>
      <c r="S20" s="11">
        <v>91928</v>
      </c>
      <c r="T20" s="11">
        <v>91933</v>
      </c>
      <c r="U20" s="11">
        <v>92032</v>
      </c>
      <c r="V20" s="11">
        <v>92095</v>
      </c>
      <c r="W20" s="11">
        <v>92116</v>
      </c>
      <c r="X20" s="11">
        <v>91593</v>
      </c>
      <c r="Y20" s="11">
        <v>90912</v>
      </c>
      <c r="Z20" s="11">
        <v>89792</v>
      </c>
      <c r="AA20" s="11">
        <v>89994</v>
      </c>
      <c r="AB20" s="11">
        <v>90270</v>
      </c>
      <c r="AC20" s="11">
        <v>92265</v>
      </c>
      <c r="AD20" s="11">
        <v>93877</v>
      </c>
      <c r="AE20" s="11">
        <v>93947</v>
      </c>
      <c r="AF20" s="11">
        <v>93990</v>
      </c>
      <c r="AG20" s="11">
        <v>94557</v>
      </c>
      <c r="AH20" s="11">
        <v>94806</v>
      </c>
      <c r="AI20" s="11">
        <v>95083</v>
      </c>
      <c r="AJ20" s="11">
        <v>95171</v>
      </c>
      <c r="AK20" s="11">
        <v>95483</v>
      </c>
      <c r="AL20" s="11">
        <v>95644</v>
      </c>
      <c r="AM20" s="11">
        <v>95817</v>
      </c>
      <c r="AN20" s="11">
        <v>95896</v>
      </c>
      <c r="AO20" s="11">
        <v>96080</v>
      </c>
      <c r="AP20" s="11">
        <v>96319</v>
      </c>
      <c r="AQ20" s="11">
        <v>96584</v>
      </c>
      <c r="AR20" s="11">
        <v>96771</v>
      </c>
      <c r="AS20" s="11">
        <v>96986</v>
      </c>
      <c r="AT20" s="11">
        <v>97133</v>
      </c>
      <c r="AU20" s="11">
        <v>97253</v>
      </c>
      <c r="AV20" s="11">
        <v>97334</v>
      </c>
      <c r="AW20" s="11">
        <v>97415</v>
      </c>
      <c r="AX20" s="11">
        <v>97402</v>
      </c>
      <c r="AY20" s="12">
        <v>97458</v>
      </c>
      <c r="AZ20" s="11">
        <v>97517</v>
      </c>
      <c r="BA20" s="11">
        <v>97612</v>
      </c>
      <c r="BB20" s="11">
        <v>97688</v>
      </c>
      <c r="BC20" s="11">
        <v>97780</v>
      </c>
      <c r="BD20" s="11">
        <v>97861</v>
      </c>
      <c r="BE20" s="11">
        <v>98074</v>
      </c>
      <c r="BF20" s="11">
        <v>98260</v>
      </c>
      <c r="BG20" s="11">
        <v>98335</v>
      </c>
      <c r="BH20" s="11">
        <v>98407</v>
      </c>
      <c r="BI20" s="11">
        <v>98493</v>
      </c>
      <c r="BJ20" s="11">
        <v>98569</v>
      </c>
      <c r="BK20" s="11">
        <v>98635</v>
      </c>
      <c r="BL20" s="11">
        <v>98746</v>
      </c>
      <c r="BM20" s="11">
        <v>98781</v>
      </c>
      <c r="BN20" s="11">
        <v>98853</v>
      </c>
      <c r="BO20" s="11">
        <v>98903</v>
      </c>
      <c r="BP20" s="11">
        <v>98961</v>
      </c>
      <c r="BQ20" s="11">
        <v>99037</v>
      </c>
      <c r="BR20" s="11">
        <v>99075</v>
      </c>
      <c r="BS20" s="11">
        <v>99125</v>
      </c>
      <c r="BT20" s="11">
        <v>99161</v>
      </c>
      <c r="BU20" s="11">
        <v>99205</v>
      </c>
      <c r="BV20" s="11">
        <v>99255</v>
      </c>
      <c r="BW20" s="11">
        <v>99278</v>
      </c>
      <c r="BX20" s="11">
        <v>99317</v>
      </c>
      <c r="BY20" s="11">
        <v>99343</v>
      </c>
      <c r="BZ20" s="11">
        <v>99367</v>
      </c>
      <c r="CA20" s="11">
        <v>99365</v>
      </c>
      <c r="CB20" s="11">
        <v>99396</v>
      </c>
      <c r="CC20" s="11">
        <v>99420</v>
      </c>
      <c r="CD20" s="7">
        <v>99435</v>
      </c>
      <c r="CE20" s="7">
        <v>99418</v>
      </c>
      <c r="CF20" s="7">
        <v>99434</v>
      </c>
      <c r="CG20" s="7">
        <v>99446</v>
      </c>
      <c r="CH20" s="7">
        <v>99483</v>
      </c>
      <c r="CI20" s="7">
        <v>99487</v>
      </c>
      <c r="CJ20" s="7">
        <v>99504</v>
      </c>
      <c r="CK20" s="7">
        <v>99546</v>
      </c>
      <c r="CL20" s="7">
        <v>99530</v>
      </c>
      <c r="CM20" s="7">
        <v>99555</v>
      </c>
      <c r="CN20" s="7">
        <v>99537</v>
      </c>
      <c r="CO20" s="7">
        <v>99562</v>
      </c>
      <c r="CP20" s="7">
        <v>99576</v>
      </c>
      <c r="CQ20" s="7">
        <v>99578</v>
      </c>
      <c r="CR20" s="7">
        <v>99595</v>
      </c>
      <c r="CS20" s="7">
        <v>99612</v>
      </c>
      <c r="CT20" s="7">
        <v>99627</v>
      </c>
    </row>
    <row r="21" spans="1:98" ht="11.25">
      <c r="A21" s="57">
        <v>19</v>
      </c>
      <c r="B21" s="13">
        <v>83122</v>
      </c>
      <c r="C21" s="13">
        <v>83845</v>
      </c>
      <c r="D21" s="13">
        <v>83849</v>
      </c>
      <c r="E21" s="13">
        <v>85807</v>
      </c>
      <c r="F21" s="13">
        <v>86144</v>
      </c>
      <c r="G21" s="13">
        <v>86584</v>
      </c>
      <c r="H21" s="13">
        <v>87203</v>
      </c>
      <c r="I21" s="13">
        <v>87947</v>
      </c>
      <c r="J21" s="13">
        <v>87757</v>
      </c>
      <c r="K21" s="13">
        <v>88768</v>
      </c>
      <c r="L21" s="13">
        <v>89221</v>
      </c>
      <c r="M21" s="13">
        <v>89351</v>
      </c>
      <c r="N21" s="13">
        <v>89703</v>
      </c>
      <c r="O21" s="13">
        <v>90878</v>
      </c>
      <c r="P21" s="13">
        <v>90860</v>
      </c>
      <c r="Q21" s="13">
        <v>91144</v>
      </c>
      <c r="R21" s="13">
        <v>91403</v>
      </c>
      <c r="S21" s="13">
        <v>91876</v>
      </c>
      <c r="T21" s="13">
        <v>91880</v>
      </c>
      <c r="U21" s="13">
        <v>91981</v>
      </c>
      <c r="V21" s="13">
        <v>92043</v>
      </c>
      <c r="W21" s="13">
        <v>92066</v>
      </c>
      <c r="X21" s="13">
        <v>91539</v>
      </c>
      <c r="Y21" s="13">
        <v>90858</v>
      </c>
      <c r="Z21" s="13">
        <v>89745</v>
      </c>
      <c r="AA21" s="13">
        <v>89941</v>
      </c>
      <c r="AB21" s="13">
        <v>90218</v>
      </c>
      <c r="AC21" s="13">
        <v>92211</v>
      </c>
      <c r="AD21" s="13">
        <v>93822</v>
      </c>
      <c r="AE21" s="13">
        <v>93892</v>
      </c>
      <c r="AF21" s="13">
        <v>93928</v>
      </c>
      <c r="AG21" s="13">
        <v>94497</v>
      </c>
      <c r="AH21" s="13">
        <v>94744</v>
      </c>
      <c r="AI21" s="13">
        <v>95023</v>
      </c>
      <c r="AJ21" s="13">
        <v>95120</v>
      </c>
      <c r="AK21" s="13">
        <v>95424</v>
      </c>
      <c r="AL21" s="13">
        <v>95585</v>
      </c>
      <c r="AM21" s="13">
        <v>95757</v>
      </c>
      <c r="AN21" s="13">
        <v>95834</v>
      </c>
      <c r="AO21" s="13">
        <v>96029</v>
      </c>
      <c r="AP21" s="13">
        <v>96266</v>
      </c>
      <c r="AQ21" s="13">
        <v>96532</v>
      </c>
      <c r="AR21" s="13">
        <v>96718</v>
      </c>
      <c r="AS21" s="13">
        <v>96934</v>
      </c>
      <c r="AT21" s="13">
        <v>97088</v>
      </c>
      <c r="AU21" s="13">
        <v>97212</v>
      </c>
      <c r="AV21" s="13">
        <v>97294</v>
      </c>
      <c r="AW21" s="13">
        <v>97376</v>
      </c>
      <c r="AX21" s="13">
        <v>97362</v>
      </c>
      <c r="AY21" s="14">
        <v>97424</v>
      </c>
      <c r="AZ21" s="13">
        <v>97476</v>
      </c>
      <c r="BA21" s="13">
        <v>97570</v>
      </c>
      <c r="BB21" s="13">
        <v>97649</v>
      </c>
      <c r="BC21" s="13">
        <v>97744</v>
      </c>
      <c r="BD21" s="13">
        <v>97823</v>
      </c>
      <c r="BE21" s="13">
        <v>98031</v>
      </c>
      <c r="BF21" s="13">
        <v>98221</v>
      </c>
      <c r="BG21" s="13">
        <v>98293</v>
      </c>
      <c r="BH21" s="13">
        <v>98367</v>
      </c>
      <c r="BI21" s="13">
        <v>98458</v>
      </c>
      <c r="BJ21" s="13">
        <v>98536</v>
      </c>
      <c r="BK21" s="13">
        <v>98602</v>
      </c>
      <c r="BL21" s="13">
        <v>98711</v>
      </c>
      <c r="BM21" s="13">
        <v>98751</v>
      </c>
      <c r="BN21" s="13">
        <v>98828</v>
      </c>
      <c r="BO21" s="13">
        <v>98877</v>
      </c>
      <c r="BP21" s="13">
        <v>98936</v>
      </c>
      <c r="BQ21" s="13">
        <v>99013</v>
      </c>
      <c r="BR21" s="13">
        <v>99054</v>
      </c>
      <c r="BS21" s="13">
        <v>99107</v>
      </c>
      <c r="BT21" s="13">
        <v>99135</v>
      </c>
      <c r="BU21" s="13">
        <v>99182</v>
      </c>
      <c r="BV21" s="13">
        <v>99232</v>
      </c>
      <c r="BW21" s="13">
        <v>99256</v>
      </c>
      <c r="BX21" s="13">
        <v>99298</v>
      </c>
      <c r="BY21" s="13">
        <v>99326</v>
      </c>
      <c r="BZ21" s="13">
        <v>99351</v>
      </c>
      <c r="CA21" s="13">
        <v>99349</v>
      </c>
      <c r="CB21" s="13">
        <v>99381</v>
      </c>
      <c r="CC21" s="13">
        <v>99405</v>
      </c>
      <c r="CD21" s="8">
        <v>99421</v>
      </c>
      <c r="CE21" s="8">
        <v>99404</v>
      </c>
      <c r="CF21" s="8">
        <v>99421</v>
      </c>
      <c r="CG21" s="8">
        <v>99433</v>
      </c>
      <c r="CH21" s="8">
        <v>99470</v>
      </c>
      <c r="CI21" s="8">
        <v>99475</v>
      </c>
      <c r="CJ21" s="8">
        <v>99492</v>
      </c>
      <c r="CK21" s="8">
        <v>99535</v>
      </c>
      <c r="CL21" s="8">
        <v>99520</v>
      </c>
      <c r="CM21" s="8">
        <v>99545</v>
      </c>
      <c r="CN21" s="8">
        <v>99527</v>
      </c>
      <c r="CO21" s="8">
        <v>99552</v>
      </c>
      <c r="CP21" s="8">
        <v>99566</v>
      </c>
      <c r="CQ21" s="8">
        <v>99569</v>
      </c>
      <c r="CR21" s="8">
        <v>99586</v>
      </c>
      <c r="CS21" s="8">
        <v>99603</v>
      </c>
      <c r="CT21" s="8">
        <v>99619</v>
      </c>
    </row>
    <row r="22" spans="1:98" ht="11.25">
      <c r="A22" s="52">
        <v>20</v>
      </c>
      <c r="B22" s="11">
        <v>82962</v>
      </c>
      <c r="C22" s="11">
        <v>83683</v>
      </c>
      <c r="D22" s="11">
        <v>83687</v>
      </c>
      <c r="E22" s="11">
        <v>85625</v>
      </c>
      <c r="F22" s="11">
        <v>85937</v>
      </c>
      <c r="G22" s="11">
        <v>86284</v>
      </c>
      <c r="H22" s="11">
        <v>87010</v>
      </c>
      <c r="I22" s="11">
        <v>87752</v>
      </c>
      <c r="J22" s="11">
        <v>87613</v>
      </c>
      <c r="K22" s="11">
        <v>88674</v>
      </c>
      <c r="L22" s="11">
        <v>89127</v>
      </c>
      <c r="M22" s="11">
        <v>89256</v>
      </c>
      <c r="N22" s="11">
        <v>89632</v>
      </c>
      <c r="O22" s="11">
        <v>90811</v>
      </c>
      <c r="P22" s="11">
        <v>90793</v>
      </c>
      <c r="Q22" s="11">
        <v>91087</v>
      </c>
      <c r="R22" s="11">
        <v>91344</v>
      </c>
      <c r="S22" s="11">
        <v>91813</v>
      </c>
      <c r="T22" s="11">
        <v>91827</v>
      </c>
      <c r="U22" s="11">
        <v>91926</v>
      </c>
      <c r="V22" s="11">
        <v>91992</v>
      </c>
      <c r="W22" s="11">
        <v>92007</v>
      </c>
      <c r="X22" s="11">
        <v>91481</v>
      </c>
      <c r="Y22" s="11">
        <v>90807</v>
      </c>
      <c r="Z22" s="11">
        <v>89697</v>
      </c>
      <c r="AA22" s="11">
        <v>89889</v>
      </c>
      <c r="AB22" s="11">
        <v>90169</v>
      </c>
      <c r="AC22" s="11">
        <v>92151</v>
      </c>
      <c r="AD22" s="11">
        <v>93770</v>
      </c>
      <c r="AE22" s="11">
        <v>93837</v>
      </c>
      <c r="AF22" s="11">
        <v>93867</v>
      </c>
      <c r="AG22" s="11">
        <v>94430</v>
      </c>
      <c r="AH22" s="11">
        <v>94685</v>
      </c>
      <c r="AI22" s="11">
        <v>94973</v>
      </c>
      <c r="AJ22" s="11">
        <v>95062</v>
      </c>
      <c r="AK22" s="11">
        <v>95366</v>
      </c>
      <c r="AL22" s="11">
        <v>95533</v>
      </c>
      <c r="AM22" s="11">
        <v>95693</v>
      </c>
      <c r="AN22" s="11">
        <v>95781</v>
      </c>
      <c r="AO22" s="11">
        <v>95977</v>
      </c>
      <c r="AP22" s="11">
        <v>96217</v>
      </c>
      <c r="AQ22" s="11">
        <v>96480</v>
      </c>
      <c r="AR22" s="11">
        <v>96671</v>
      </c>
      <c r="AS22" s="11">
        <v>96886</v>
      </c>
      <c r="AT22" s="11">
        <v>97041</v>
      </c>
      <c r="AU22" s="11">
        <v>97177</v>
      </c>
      <c r="AV22" s="11">
        <v>97257</v>
      </c>
      <c r="AW22" s="11">
        <v>97335</v>
      </c>
      <c r="AX22" s="11">
        <v>97327</v>
      </c>
      <c r="AY22" s="12">
        <v>97387</v>
      </c>
      <c r="AZ22" s="11">
        <v>97433</v>
      </c>
      <c r="BA22" s="11">
        <v>97523</v>
      </c>
      <c r="BB22" s="11">
        <v>97608</v>
      </c>
      <c r="BC22" s="11">
        <v>97704</v>
      </c>
      <c r="BD22" s="11">
        <v>97786</v>
      </c>
      <c r="BE22" s="11">
        <v>97995</v>
      </c>
      <c r="BF22" s="11">
        <v>98185</v>
      </c>
      <c r="BG22" s="11">
        <v>98258</v>
      </c>
      <c r="BH22" s="11">
        <v>98332</v>
      </c>
      <c r="BI22" s="11">
        <v>98422</v>
      </c>
      <c r="BJ22" s="11">
        <v>98498</v>
      </c>
      <c r="BK22" s="11">
        <v>98572</v>
      </c>
      <c r="BL22" s="11">
        <v>98682</v>
      </c>
      <c r="BM22" s="11">
        <v>98723</v>
      </c>
      <c r="BN22" s="11">
        <v>98805</v>
      </c>
      <c r="BO22" s="11">
        <v>98853</v>
      </c>
      <c r="BP22" s="11">
        <v>98910</v>
      </c>
      <c r="BQ22" s="11">
        <v>98993</v>
      </c>
      <c r="BR22" s="11">
        <v>99035</v>
      </c>
      <c r="BS22" s="11">
        <v>99085</v>
      </c>
      <c r="BT22" s="11">
        <v>99113</v>
      </c>
      <c r="BU22" s="11">
        <v>99164</v>
      </c>
      <c r="BV22" s="11">
        <v>99214</v>
      </c>
      <c r="BW22" s="11">
        <v>99235</v>
      </c>
      <c r="BX22" s="11">
        <v>99279</v>
      </c>
      <c r="BY22" s="11">
        <v>99309</v>
      </c>
      <c r="BZ22" s="11">
        <v>99335</v>
      </c>
      <c r="CA22" s="11">
        <v>99334</v>
      </c>
      <c r="CB22" s="11">
        <v>99366</v>
      </c>
      <c r="CC22" s="11">
        <v>99391</v>
      </c>
      <c r="CD22" s="7">
        <v>99406</v>
      </c>
      <c r="CE22" s="7">
        <v>99390</v>
      </c>
      <c r="CF22" s="7">
        <v>99408</v>
      </c>
      <c r="CG22" s="7">
        <v>99420</v>
      </c>
      <c r="CH22" s="7">
        <v>99458</v>
      </c>
      <c r="CI22" s="7">
        <v>99462</v>
      </c>
      <c r="CJ22" s="7">
        <v>99480</v>
      </c>
      <c r="CK22" s="7">
        <v>99524</v>
      </c>
      <c r="CL22" s="7">
        <v>99508</v>
      </c>
      <c r="CM22" s="7">
        <v>99534</v>
      </c>
      <c r="CN22" s="7">
        <v>99516</v>
      </c>
      <c r="CO22" s="7">
        <v>99542</v>
      </c>
      <c r="CP22" s="7">
        <v>99557</v>
      </c>
      <c r="CQ22" s="7">
        <v>99559</v>
      </c>
      <c r="CR22" s="7">
        <v>99577</v>
      </c>
      <c r="CS22" s="7">
        <v>99594</v>
      </c>
      <c r="CT22" s="7">
        <v>99611</v>
      </c>
    </row>
    <row r="23" spans="1:98" ht="11.25">
      <c r="A23" s="57">
        <v>21</v>
      </c>
      <c r="B23" s="13">
        <v>82791</v>
      </c>
      <c r="C23" s="13">
        <v>83511</v>
      </c>
      <c r="D23" s="13">
        <v>83498</v>
      </c>
      <c r="E23" s="13">
        <v>85404</v>
      </c>
      <c r="F23" s="13">
        <v>85618</v>
      </c>
      <c r="G23" s="13">
        <v>86080</v>
      </c>
      <c r="H23" s="13">
        <v>86805</v>
      </c>
      <c r="I23" s="13">
        <v>87599</v>
      </c>
      <c r="J23" s="13">
        <v>87513</v>
      </c>
      <c r="K23" s="13">
        <v>88572</v>
      </c>
      <c r="L23" s="13">
        <v>89024</v>
      </c>
      <c r="M23" s="13">
        <v>89177</v>
      </c>
      <c r="N23" s="13">
        <v>89559</v>
      </c>
      <c r="O23" s="13">
        <v>90744</v>
      </c>
      <c r="P23" s="13">
        <v>90724</v>
      </c>
      <c r="Q23" s="13">
        <v>91019</v>
      </c>
      <c r="R23" s="13">
        <v>91277</v>
      </c>
      <c r="S23" s="13">
        <v>91756</v>
      </c>
      <c r="T23" s="13">
        <v>91770</v>
      </c>
      <c r="U23" s="13">
        <v>91873</v>
      </c>
      <c r="V23" s="13">
        <v>91934</v>
      </c>
      <c r="W23" s="13">
        <v>91958</v>
      </c>
      <c r="X23" s="13">
        <v>91429</v>
      </c>
      <c r="Y23" s="13">
        <v>90757</v>
      </c>
      <c r="Z23" s="13">
        <v>89641</v>
      </c>
      <c r="AA23" s="13">
        <v>89836</v>
      </c>
      <c r="AB23" s="13">
        <v>90118</v>
      </c>
      <c r="AC23" s="13">
        <v>92100</v>
      </c>
      <c r="AD23" s="13">
        <v>93715</v>
      </c>
      <c r="AE23" s="13">
        <v>93773</v>
      </c>
      <c r="AF23" s="13">
        <v>93810</v>
      </c>
      <c r="AG23" s="13">
        <v>94374</v>
      </c>
      <c r="AH23" s="13">
        <v>94630</v>
      </c>
      <c r="AI23" s="13">
        <v>94919</v>
      </c>
      <c r="AJ23" s="13">
        <v>95004</v>
      </c>
      <c r="AK23" s="13">
        <v>95314</v>
      </c>
      <c r="AL23" s="13">
        <v>95473</v>
      </c>
      <c r="AM23" s="13">
        <v>95638</v>
      </c>
      <c r="AN23" s="13">
        <v>95734</v>
      </c>
      <c r="AO23" s="13">
        <v>95931</v>
      </c>
      <c r="AP23" s="13">
        <v>96174</v>
      </c>
      <c r="AQ23" s="13">
        <v>96435</v>
      </c>
      <c r="AR23" s="13">
        <v>96627</v>
      </c>
      <c r="AS23" s="13">
        <v>96842</v>
      </c>
      <c r="AT23" s="13">
        <v>97007</v>
      </c>
      <c r="AU23" s="13">
        <v>97139</v>
      </c>
      <c r="AV23" s="13">
        <v>97219</v>
      </c>
      <c r="AW23" s="13">
        <v>97298</v>
      </c>
      <c r="AX23" s="13">
        <v>97285</v>
      </c>
      <c r="AY23" s="14">
        <v>97347</v>
      </c>
      <c r="AZ23" s="13">
        <v>97394</v>
      </c>
      <c r="BA23" s="13">
        <v>97491</v>
      </c>
      <c r="BB23" s="13">
        <v>97568</v>
      </c>
      <c r="BC23" s="13">
        <v>97674</v>
      </c>
      <c r="BD23" s="13">
        <v>97745</v>
      </c>
      <c r="BE23" s="13">
        <v>97960</v>
      </c>
      <c r="BF23" s="13">
        <v>98148</v>
      </c>
      <c r="BG23" s="13">
        <v>98227</v>
      </c>
      <c r="BH23" s="13">
        <v>98302</v>
      </c>
      <c r="BI23" s="13">
        <v>98385</v>
      </c>
      <c r="BJ23" s="13">
        <v>98465</v>
      </c>
      <c r="BK23" s="13">
        <v>98542</v>
      </c>
      <c r="BL23" s="13">
        <v>98650</v>
      </c>
      <c r="BM23" s="13">
        <v>98695</v>
      </c>
      <c r="BN23" s="13">
        <v>98785</v>
      </c>
      <c r="BO23" s="13">
        <v>98831</v>
      </c>
      <c r="BP23" s="13">
        <v>98888</v>
      </c>
      <c r="BQ23" s="13">
        <v>98972</v>
      </c>
      <c r="BR23" s="13">
        <v>99013</v>
      </c>
      <c r="BS23" s="13">
        <v>99062</v>
      </c>
      <c r="BT23" s="13">
        <v>99093</v>
      </c>
      <c r="BU23" s="13">
        <v>99149</v>
      </c>
      <c r="BV23" s="13">
        <v>99194</v>
      </c>
      <c r="BW23" s="13">
        <v>99216</v>
      </c>
      <c r="BX23" s="13">
        <v>99262</v>
      </c>
      <c r="BY23" s="13">
        <v>99292</v>
      </c>
      <c r="BZ23" s="13">
        <v>99319</v>
      </c>
      <c r="CA23" s="13">
        <v>99318</v>
      </c>
      <c r="CB23" s="13">
        <v>99351</v>
      </c>
      <c r="CC23" s="13">
        <v>99376</v>
      </c>
      <c r="CD23" s="8">
        <v>99392</v>
      </c>
      <c r="CE23" s="8">
        <v>99376</v>
      </c>
      <c r="CF23" s="8">
        <v>99394</v>
      </c>
      <c r="CG23" s="8">
        <v>99407</v>
      </c>
      <c r="CH23" s="8">
        <v>99445</v>
      </c>
      <c r="CI23" s="8">
        <v>99450</v>
      </c>
      <c r="CJ23" s="8">
        <v>99468</v>
      </c>
      <c r="CK23" s="8">
        <v>99512</v>
      </c>
      <c r="CL23" s="8">
        <v>99497</v>
      </c>
      <c r="CM23" s="8">
        <v>99523</v>
      </c>
      <c r="CN23" s="8">
        <v>99506</v>
      </c>
      <c r="CO23" s="8">
        <v>99532</v>
      </c>
      <c r="CP23" s="8">
        <v>99547</v>
      </c>
      <c r="CQ23" s="8">
        <v>99550</v>
      </c>
      <c r="CR23" s="8">
        <v>99568</v>
      </c>
      <c r="CS23" s="8">
        <v>99585</v>
      </c>
      <c r="CT23" s="8">
        <v>99602</v>
      </c>
    </row>
    <row r="24" spans="1:98" ht="11.25">
      <c r="A24" s="52">
        <v>22</v>
      </c>
      <c r="B24" s="11">
        <v>82611</v>
      </c>
      <c r="C24" s="11">
        <v>83310</v>
      </c>
      <c r="D24" s="11">
        <v>83270</v>
      </c>
      <c r="E24" s="11">
        <v>85069</v>
      </c>
      <c r="F24" s="11">
        <v>85409</v>
      </c>
      <c r="G24" s="11">
        <v>85870</v>
      </c>
      <c r="H24" s="11">
        <v>86649</v>
      </c>
      <c r="I24" s="11">
        <v>87492</v>
      </c>
      <c r="J24" s="11">
        <v>87405</v>
      </c>
      <c r="K24" s="11">
        <v>88463</v>
      </c>
      <c r="L24" s="11">
        <v>88941</v>
      </c>
      <c r="M24" s="11">
        <v>89100</v>
      </c>
      <c r="N24" s="11">
        <v>89488</v>
      </c>
      <c r="O24" s="11">
        <v>90676</v>
      </c>
      <c r="P24" s="11">
        <v>90659</v>
      </c>
      <c r="Q24" s="11">
        <v>90962</v>
      </c>
      <c r="R24" s="11">
        <v>91218</v>
      </c>
      <c r="S24" s="11">
        <v>91700</v>
      </c>
      <c r="T24" s="11">
        <v>91717</v>
      </c>
      <c r="U24" s="11">
        <v>91807</v>
      </c>
      <c r="V24" s="11">
        <v>91882</v>
      </c>
      <c r="W24" s="11">
        <v>91901</v>
      </c>
      <c r="X24" s="11">
        <v>91377</v>
      </c>
      <c r="Y24" s="11">
        <v>90709</v>
      </c>
      <c r="Z24" s="11">
        <v>89589</v>
      </c>
      <c r="AA24" s="11">
        <v>89782</v>
      </c>
      <c r="AB24" s="11">
        <v>90068</v>
      </c>
      <c r="AC24" s="11">
        <v>92045</v>
      </c>
      <c r="AD24" s="11">
        <v>93658</v>
      </c>
      <c r="AE24" s="11">
        <v>93717</v>
      </c>
      <c r="AF24" s="11">
        <v>93752</v>
      </c>
      <c r="AG24" s="11">
        <v>94321</v>
      </c>
      <c r="AH24" s="11">
        <v>94578</v>
      </c>
      <c r="AI24" s="11">
        <v>94869</v>
      </c>
      <c r="AJ24" s="11">
        <v>94945</v>
      </c>
      <c r="AK24" s="11">
        <v>95266</v>
      </c>
      <c r="AL24" s="11">
        <v>95425</v>
      </c>
      <c r="AM24" s="11">
        <v>95591</v>
      </c>
      <c r="AN24" s="11">
        <v>95686</v>
      </c>
      <c r="AO24" s="11">
        <v>95882</v>
      </c>
      <c r="AP24" s="11">
        <v>96132</v>
      </c>
      <c r="AQ24" s="11">
        <v>96392</v>
      </c>
      <c r="AR24" s="11">
        <v>96587</v>
      </c>
      <c r="AS24" s="11">
        <v>96800</v>
      </c>
      <c r="AT24" s="11">
        <v>96971</v>
      </c>
      <c r="AU24" s="11">
        <v>97101</v>
      </c>
      <c r="AV24" s="11">
        <v>97184</v>
      </c>
      <c r="AW24" s="11">
        <v>97265</v>
      </c>
      <c r="AX24" s="11">
        <v>97246</v>
      </c>
      <c r="AY24" s="12">
        <v>97312</v>
      </c>
      <c r="AZ24" s="11">
        <v>97361</v>
      </c>
      <c r="BA24" s="11">
        <v>97463</v>
      </c>
      <c r="BB24" s="11">
        <v>97534</v>
      </c>
      <c r="BC24" s="11">
        <v>97637</v>
      </c>
      <c r="BD24" s="11">
        <v>97714</v>
      </c>
      <c r="BE24" s="11">
        <v>97930</v>
      </c>
      <c r="BF24" s="11">
        <v>98116</v>
      </c>
      <c r="BG24" s="11">
        <v>98194</v>
      </c>
      <c r="BH24" s="11">
        <v>98273</v>
      </c>
      <c r="BI24" s="11">
        <v>98358</v>
      </c>
      <c r="BJ24" s="11">
        <v>98442</v>
      </c>
      <c r="BK24" s="11">
        <v>98519</v>
      </c>
      <c r="BL24" s="11">
        <v>98625</v>
      </c>
      <c r="BM24" s="11">
        <v>98675</v>
      </c>
      <c r="BN24" s="11">
        <v>98763</v>
      </c>
      <c r="BO24" s="11">
        <v>98811</v>
      </c>
      <c r="BP24" s="11">
        <v>98866</v>
      </c>
      <c r="BQ24" s="11">
        <v>98952</v>
      </c>
      <c r="BR24" s="11">
        <v>98991</v>
      </c>
      <c r="BS24" s="11">
        <v>99044</v>
      </c>
      <c r="BT24" s="11">
        <v>99074</v>
      </c>
      <c r="BU24" s="11">
        <v>99132</v>
      </c>
      <c r="BV24" s="11">
        <v>99177</v>
      </c>
      <c r="BW24" s="11">
        <v>99199</v>
      </c>
      <c r="BX24" s="11">
        <v>99245</v>
      </c>
      <c r="BY24" s="11">
        <v>99276</v>
      </c>
      <c r="BZ24" s="11">
        <v>99303</v>
      </c>
      <c r="CA24" s="11">
        <v>99302</v>
      </c>
      <c r="CB24" s="11">
        <v>99336</v>
      </c>
      <c r="CC24" s="11">
        <v>99361</v>
      </c>
      <c r="CD24" s="7">
        <v>99378</v>
      </c>
      <c r="CE24" s="7">
        <v>99363</v>
      </c>
      <c r="CF24" s="7">
        <v>99381</v>
      </c>
      <c r="CG24" s="7">
        <v>99395</v>
      </c>
      <c r="CH24" s="7">
        <v>99433</v>
      </c>
      <c r="CI24" s="7">
        <v>99438</v>
      </c>
      <c r="CJ24" s="7">
        <v>99457</v>
      </c>
      <c r="CK24" s="7">
        <v>99501</v>
      </c>
      <c r="CL24" s="7">
        <v>99486</v>
      </c>
      <c r="CM24" s="7">
        <v>99512</v>
      </c>
      <c r="CN24" s="7">
        <v>99495</v>
      </c>
      <c r="CO24" s="7">
        <v>99522</v>
      </c>
      <c r="CP24" s="7">
        <v>99537</v>
      </c>
      <c r="CQ24" s="7">
        <v>99540</v>
      </c>
      <c r="CR24" s="7">
        <v>99559</v>
      </c>
      <c r="CS24" s="7">
        <v>99576</v>
      </c>
      <c r="CT24" s="7">
        <v>99593</v>
      </c>
    </row>
    <row r="25" spans="1:98" ht="11.25">
      <c r="A25" s="57">
        <v>23</v>
      </c>
      <c r="B25" s="13">
        <v>82411</v>
      </c>
      <c r="C25" s="13">
        <v>83081</v>
      </c>
      <c r="D25" s="13">
        <v>82941</v>
      </c>
      <c r="E25" s="13">
        <v>84857</v>
      </c>
      <c r="F25" s="13">
        <v>85196</v>
      </c>
      <c r="G25" s="13">
        <v>85699</v>
      </c>
      <c r="H25" s="13">
        <v>86539</v>
      </c>
      <c r="I25" s="13">
        <v>87380</v>
      </c>
      <c r="J25" s="13">
        <v>87294</v>
      </c>
      <c r="K25" s="13">
        <v>88380</v>
      </c>
      <c r="L25" s="13">
        <v>88860</v>
      </c>
      <c r="M25" s="13">
        <v>89032</v>
      </c>
      <c r="N25" s="13">
        <v>89420</v>
      </c>
      <c r="O25" s="13">
        <v>90610</v>
      </c>
      <c r="P25" s="13">
        <v>90587</v>
      </c>
      <c r="Q25" s="13">
        <v>90902</v>
      </c>
      <c r="R25" s="13">
        <v>91156</v>
      </c>
      <c r="S25" s="13">
        <v>91639</v>
      </c>
      <c r="T25" s="13">
        <v>91664</v>
      </c>
      <c r="U25" s="13">
        <v>91747</v>
      </c>
      <c r="V25" s="13">
        <v>91832</v>
      </c>
      <c r="W25" s="13">
        <v>91844</v>
      </c>
      <c r="X25" s="13">
        <v>91325</v>
      </c>
      <c r="Y25" s="13">
        <v>90651</v>
      </c>
      <c r="Z25" s="13">
        <v>89540</v>
      </c>
      <c r="AA25" s="13">
        <v>89723</v>
      </c>
      <c r="AB25" s="13">
        <v>90018</v>
      </c>
      <c r="AC25" s="13">
        <v>91992</v>
      </c>
      <c r="AD25" s="13">
        <v>93600</v>
      </c>
      <c r="AE25" s="13">
        <v>93666</v>
      </c>
      <c r="AF25" s="13">
        <v>93704</v>
      </c>
      <c r="AG25" s="13">
        <v>94265</v>
      </c>
      <c r="AH25" s="13">
        <v>94527</v>
      </c>
      <c r="AI25" s="13">
        <v>94817</v>
      </c>
      <c r="AJ25" s="13">
        <v>94894</v>
      </c>
      <c r="AK25" s="13">
        <v>95211</v>
      </c>
      <c r="AL25" s="13">
        <v>95380</v>
      </c>
      <c r="AM25" s="13">
        <v>95542</v>
      </c>
      <c r="AN25" s="13">
        <v>95643</v>
      </c>
      <c r="AO25" s="13">
        <v>95840</v>
      </c>
      <c r="AP25" s="13">
        <v>96088</v>
      </c>
      <c r="AQ25" s="13">
        <v>96351</v>
      </c>
      <c r="AR25" s="13">
        <v>96549</v>
      </c>
      <c r="AS25" s="13">
        <v>96766</v>
      </c>
      <c r="AT25" s="13">
        <v>96935</v>
      </c>
      <c r="AU25" s="13">
        <v>97065</v>
      </c>
      <c r="AV25" s="13">
        <v>97146</v>
      </c>
      <c r="AW25" s="13">
        <v>97228</v>
      </c>
      <c r="AX25" s="13">
        <v>97214</v>
      </c>
      <c r="AY25" s="14">
        <v>97275</v>
      </c>
      <c r="AZ25" s="13">
        <v>97323</v>
      </c>
      <c r="BA25" s="13">
        <v>97433</v>
      </c>
      <c r="BB25" s="13">
        <v>97501</v>
      </c>
      <c r="BC25" s="13">
        <v>97605</v>
      </c>
      <c r="BD25" s="13">
        <v>97684</v>
      </c>
      <c r="BE25" s="13">
        <v>97904</v>
      </c>
      <c r="BF25" s="13">
        <v>98085</v>
      </c>
      <c r="BG25" s="13">
        <v>98169</v>
      </c>
      <c r="BH25" s="13">
        <v>98247</v>
      </c>
      <c r="BI25" s="13">
        <v>98333</v>
      </c>
      <c r="BJ25" s="13">
        <v>98413</v>
      </c>
      <c r="BK25" s="13">
        <v>98496</v>
      </c>
      <c r="BL25" s="13">
        <v>98600</v>
      </c>
      <c r="BM25" s="13">
        <v>98650</v>
      </c>
      <c r="BN25" s="13">
        <v>98741</v>
      </c>
      <c r="BO25" s="13">
        <v>98791</v>
      </c>
      <c r="BP25" s="13">
        <v>98842</v>
      </c>
      <c r="BQ25" s="13">
        <v>98932</v>
      </c>
      <c r="BR25" s="13">
        <v>98965</v>
      </c>
      <c r="BS25" s="13">
        <v>99027</v>
      </c>
      <c r="BT25" s="13">
        <v>99057</v>
      </c>
      <c r="BU25" s="13">
        <v>99118</v>
      </c>
      <c r="BV25" s="13">
        <v>99159</v>
      </c>
      <c r="BW25" s="13">
        <v>99182</v>
      </c>
      <c r="BX25" s="13">
        <v>99229</v>
      </c>
      <c r="BY25" s="13">
        <v>99260</v>
      </c>
      <c r="BZ25" s="13">
        <v>99288</v>
      </c>
      <c r="CA25" s="13">
        <v>99288</v>
      </c>
      <c r="CB25" s="13">
        <v>99321</v>
      </c>
      <c r="CC25" s="13">
        <v>99347</v>
      </c>
      <c r="CD25" s="8">
        <v>99364</v>
      </c>
      <c r="CE25" s="8">
        <v>99349</v>
      </c>
      <c r="CF25" s="8">
        <v>99368</v>
      </c>
      <c r="CG25" s="8">
        <v>99382</v>
      </c>
      <c r="CH25" s="8">
        <v>99420</v>
      </c>
      <c r="CI25" s="8">
        <v>99426</v>
      </c>
      <c r="CJ25" s="8">
        <v>99445</v>
      </c>
      <c r="CK25" s="8">
        <v>99490</v>
      </c>
      <c r="CL25" s="8">
        <v>99476</v>
      </c>
      <c r="CM25" s="8">
        <v>99502</v>
      </c>
      <c r="CN25" s="8">
        <v>99485</v>
      </c>
      <c r="CO25" s="8">
        <v>99512</v>
      </c>
      <c r="CP25" s="8">
        <v>99528</v>
      </c>
      <c r="CQ25" s="8">
        <v>99531</v>
      </c>
      <c r="CR25" s="8">
        <v>99550</v>
      </c>
      <c r="CS25" s="8">
        <v>99568</v>
      </c>
      <c r="CT25" s="8">
        <v>99585</v>
      </c>
    </row>
    <row r="26" spans="1:98" ht="11.25">
      <c r="A26" s="52">
        <v>24</v>
      </c>
      <c r="B26" s="11">
        <v>82179</v>
      </c>
      <c r="C26" s="11">
        <v>82745</v>
      </c>
      <c r="D26" s="11">
        <v>82727</v>
      </c>
      <c r="E26" s="11">
        <v>84638</v>
      </c>
      <c r="F26" s="11">
        <v>85020</v>
      </c>
      <c r="G26" s="11">
        <v>85587</v>
      </c>
      <c r="H26" s="11">
        <v>86426</v>
      </c>
      <c r="I26" s="11">
        <v>87267</v>
      </c>
      <c r="J26" s="11">
        <v>87202</v>
      </c>
      <c r="K26" s="11">
        <v>88299</v>
      </c>
      <c r="L26" s="11">
        <v>88781</v>
      </c>
      <c r="M26" s="11">
        <v>88953</v>
      </c>
      <c r="N26" s="11">
        <v>89351</v>
      </c>
      <c r="O26" s="11">
        <v>90543</v>
      </c>
      <c r="P26" s="11">
        <v>90522</v>
      </c>
      <c r="Q26" s="11">
        <v>90840</v>
      </c>
      <c r="R26" s="11">
        <v>91092</v>
      </c>
      <c r="S26" s="11">
        <v>91574</v>
      </c>
      <c r="T26" s="11">
        <v>91608</v>
      </c>
      <c r="U26" s="11">
        <v>91692</v>
      </c>
      <c r="V26" s="11">
        <v>91777</v>
      </c>
      <c r="W26" s="11">
        <v>91790</v>
      </c>
      <c r="X26" s="11">
        <v>91273</v>
      </c>
      <c r="Y26" s="11">
        <v>90598</v>
      </c>
      <c r="Z26" s="11">
        <v>89489</v>
      </c>
      <c r="AA26" s="11">
        <v>89670</v>
      </c>
      <c r="AB26" s="11">
        <v>89963</v>
      </c>
      <c r="AC26" s="11">
        <v>91937</v>
      </c>
      <c r="AD26" s="11">
        <v>93538</v>
      </c>
      <c r="AE26" s="11">
        <v>93613</v>
      </c>
      <c r="AF26" s="11">
        <v>93653</v>
      </c>
      <c r="AG26" s="11">
        <v>94210</v>
      </c>
      <c r="AH26" s="11">
        <v>94478</v>
      </c>
      <c r="AI26" s="11">
        <v>94764</v>
      </c>
      <c r="AJ26" s="11">
        <v>94842</v>
      </c>
      <c r="AK26" s="11">
        <v>95163</v>
      </c>
      <c r="AL26" s="11">
        <v>95332</v>
      </c>
      <c r="AM26" s="11">
        <v>95497</v>
      </c>
      <c r="AN26" s="11">
        <v>95599</v>
      </c>
      <c r="AO26" s="11">
        <v>95799</v>
      </c>
      <c r="AP26" s="11">
        <v>96046</v>
      </c>
      <c r="AQ26" s="11">
        <v>96315</v>
      </c>
      <c r="AR26" s="11">
        <v>96515</v>
      </c>
      <c r="AS26" s="11">
        <v>96729</v>
      </c>
      <c r="AT26" s="11">
        <v>96896</v>
      </c>
      <c r="AU26" s="11">
        <v>97026</v>
      </c>
      <c r="AV26" s="11">
        <v>97108</v>
      </c>
      <c r="AW26" s="11">
        <v>97193</v>
      </c>
      <c r="AX26" s="11">
        <v>97181</v>
      </c>
      <c r="AY26" s="12">
        <v>97243</v>
      </c>
      <c r="AZ26" s="11">
        <v>97295</v>
      </c>
      <c r="BA26" s="11">
        <v>97401</v>
      </c>
      <c r="BB26" s="11">
        <v>97474</v>
      </c>
      <c r="BC26" s="11">
        <v>97578</v>
      </c>
      <c r="BD26" s="11">
        <v>97660</v>
      </c>
      <c r="BE26" s="11">
        <v>97874</v>
      </c>
      <c r="BF26" s="11">
        <v>98054</v>
      </c>
      <c r="BG26" s="11">
        <v>98145</v>
      </c>
      <c r="BH26" s="11">
        <v>98220</v>
      </c>
      <c r="BI26" s="11">
        <v>98307</v>
      </c>
      <c r="BJ26" s="11">
        <v>98389</v>
      </c>
      <c r="BK26" s="11">
        <v>98470</v>
      </c>
      <c r="BL26" s="11">
        <v>98576</v>
      </c>
      <c r="BM26" s="11">
        <v>98626</v>
      </c>
      <c r="BN26" s="11">
        <v>98722</v>
      </c>
      <c r="BO26" s="11">
        <v>98767</v>
      </c>
      <c r="BP26" s="11">
        <v>98818</v>
      </c>
      <c r="BQ26" s="11">
        <v>98911</v>
      </c>
      <c r="BR26" s="11">
        <v>98945</v>
      </c>
      <c r="BS26" s="11">
        <v>99003</v>
      </c>
      <c r="BT26" s="11">
        <v>99034</v>
      </c>
      <c r="BU26" s="11">
        <v>99101</v>
      </c>
      <c r="BV26" s="11">
        <v>99142</v>
      </c>
      <c r="BW26" s="11">
        <v>99166</v>
      </c>
      <c r="BX26" s="11">
        <v>99213</v>
      </c>
      <c r="BY26" s="11">
        <v>99245</v>
      </c>
      <c r="BZ26" s="11">
        <v>99273</v>
      </c>
      <c r="CA26" s="11">
        <v>99273</v>
      </c>
      <c r="CB26" s="11">
        <v>99307</v>
      </c>
      <c r="CC26" s="11">
        <v>99334</v>
      </c>
      <c r="CD26" s="7">
        <v>99351</v>
      </c>
      <c r="CE26" s="7">
        <v>99336</v>
      </c>
      <c r="CF26" s="7">
        <v>99356</v>
      </c>
      <c r="CG26" s="7">
        <v>99370</v>
      </c>
      <c r="CH26" s="7">
        <v>99409</v>
      </c>
      <c r="CI26" s="7">
        <v>99415</v>
      </c>
      <c r="CJ26" s="7">
        <v>99434</v>
      </c>
      <c r="CK26" s="7">
        <v>99479</v>
      </c>
      <c r="CL26" s="7">
        <v>99465</v>
      </c>
      <c r="CM26" s="7">
        <v>99492</v>
      </c>
      <c r="CN26" s="7">
        <v>99475</v>
      </c>
      <c r="CO26" s="7">
        <v>99503</v>
      </c>
      <c r="CP26" s="7">
        <v>99518</v>
      </c>
      <c r="CQ26" s="7">
        <v>99522</v>
      </c>
      <c r="CR26" s="7">
        <v>99541</v>
      </c>
      <c r="CS26" s="7">
        <v>99559</v>
      </c>
      <c r="CT26" s="7">
        <v>99577</v>
      </c>
    </row>
    <row r="27" spans="1:98" ht="11.25">
      <c r="A27" s="57">
        <v>25</v>
      </c>
      <c r="B27" s="13">
        <v>81840</v>
      </c>
      <c r="C27" s="13">
        <v>82527</v>
      </c>
      <c r="D27" s="13">
        <v>82509</v>
      </c>
      <c r="E27" s="13">
        <v>84460</v>
      </c>
      <c r="F27" s="13">
        <v>84908</v>
      </c>
      <c r="G27" s="13">
        <v>85474</v>
      </c>
      <c r="H27" s="13">
        <v>86312</v>
      </c>
      <c r="I27" s="13">
        <v>87169</v>
      </c>
      <c r="J27" s="13">
        <v>87118</v>
      </c>
      <c r="K27" s="13">
        <v>88221</v>
      </c>
      <c r="L27" s="13">
        <v>88701</v>
      </c>
      <c r="M27" s="13">
        <v>88879</v>
      </c>
      <c r="N27" s="13">
        <v>89281</v>
      </c>
      <c r="O27" s="13">
        <v>90475</v>
      </c>
      <c r="P27" s="13">
        <v>90449</v>
      </c>
      <c r="Q27" s="13">
        <v>90777</v>
      </c>
      <c r="R27" s="13">
        <v>91031</v>
      </c>
      <c r="S27" s="13">
        <v>91515</v>
      </c>
      <c r="T27" s="13">
        <v>91549</v>
      </c>
      <c r="U27" s="13">
        <v>91636</v>
      </c>
      <c r="V27" s="13">
        <v>91717</v>
      </c>
      <c r="W27" s="13">
        <v>91728</v>
      </c>
      <c r="X27" s="13">
        <v>91211</v>
      </c>
      <c r="Y27" s="13">
        <v>90546</v>
      </c>
      <c r="Z27" s="13">
        <v>89438</v>
      </c>
      <c r="AA27" s="13">
        <v>89612</v>
      </c>
      <c r="AB27" s="13">
        <v>89910</v>
      </c>
      <c r="AC27" s="13">
        <v>91881</v>
      </c>
      <c r="AD27" s="13">
        <v>93489</v>
      </c>
      <c r="AE27" s="13">
        <v>93561</v>
      </c>
      <c r="AF27" s="13">
        <v>93603</v>
      </c>
      <c r="AG27" s="13">
        <v>94158</v>
      </c>
      <c r="AH27" s="13">
        <v>94420</v>
      </c>
      <c r="AI27" s="13">
        <v>94706</v>
      </c>
      <c r="AJ27" s="13">
        <v>94793</v>
      </c>
      <c r="AK27" s="13">
        <v>95118</v>
      </c>
      <c r="AL27" s="13">
        <v>95284</v>
      </c>
      <c r="AM27" s="13">
        <v>95452</v>
      </c>
      <c r="AN27" s="13">
        <v>95554</v>
      </c>
      <c r="AO27" s="13">
        <v>95762</v>
      </c>
      <c r="AP27" s="13">
        <v>96005</v>
      </c>
      <c r="AQ27" s="13">
        <v>96273</v>
      </c>
      <c r="AR27" s="13">
        <v>96473</v>
      </c>
      <c r="AS27" s="13">
        <v>96692</v>
      </c>
      <c r="AT27" s="13">
        <v>96857</v>
      </c>
      <c r="AU27" s="13">
        <v>96989</v>
      </c>
      <c r="AV27" s="13">
        <v>97070</v>
      </c>
      <c r="AW27" s="13">
        <v>97157</v>
      </c>
      <c r="AX27" s="13">
        <v>97145</v>
      </c>
      <c r="AY27" s="14">
        <v>97211</v>
      </c>
      <c r="AZ27" s="13">
        <v>97259</v>
      </c>
      <c r="BA27" s="13">
        <v>97371</v>
      </c>
      <c r="BB27" s="13">
        <v>97443</v>
      </c>
      <c r="BC27" s="13">
        <v>97550</v>
      </c>
      <c r="BD27" s="13">
        <v>97630</v>
      </c>
      <c r="BE27" s="13">
        <v>97846</v>
      </c>
      <c r="BF27" s="13">
        <v>98025</v>
      </c>
      <c r="BG27" s="13">
        <v>98120</v>
      </c>
      <c r="BH27" s="13">
        <v>98193</v>
      </c>
      <c r="BI27" s="13">
        <v>98282</v>
      </c>
      <c r="BJ27" s="13">
        <v>98367</v>
      </c>
      <c r="BK27" s="13">
        <v>98451</v>
      </c>
      <c r="BL27" s="13">
        <v>98556</v>
      </c>
      <c r="BM27" s="13">
        <v>98602</v>
      </c>
      <c r="BN27" s="13">
        <v>98699</v>
      </c>
      <c r="BO27" s="13">
        <v>98747</v>
      </c>
      <c r="BP27" s="13">
        <v>98801</v>
      </c>
      <c r="BQ27" s="13">
        <v>98887</v>
      </c>
      <c r="BR27" s="13">
        <v>98926</v>
      </c>
      <c r="BS27" s="13">
        <v>98986</v>
      </c>
      <c r="BT27" s="13">
        <v>99016</v>
      </c>
      <c r="BU27" s="13">
        <v>99084</v>
      </c>
      <c r="BV27" s="13">
        <v>99126</v>
      </c>
      <c r="BW27" s="13">
        <v>99149</v>
      </c>
      <c r="BX27" s="13">
        <v>99197</v>
      </c>
      <c r="BY27" s="13">
        <v>99229</v>
      </c>
      <c r="BZ27" s="13">
        <v>99258</v>
      </c>
      <c r="CA27" s="13">
        <v>99258</v>
      </c>
      <c r="CB27" s="13">
        <v>99293</v>
      </c>
      <c r="CC27" s="13">
        <v>99320</v>
      </c>
      <c r="CD27" s="8">
        <v>99338</v>
      </c>
      <c r="CE27" s="8">
        <v>99323</v>
      </c>
      <c r="CF27" s="8">
        <v>99343</v>
      </c>
      <c r="CG27" s="8">
        <v>99358</v>
      </c>
      <c r="CH27" s="8">
        <v>99397</v>
      </c>
      <c r="CI27" s="8">
        <v>99403</v>
      </c>
      <c r="CJ27" s="8">
        <v>99423</v>
      </c>
      <c r="CK27" s="8">
        <v>99468</v>
      </c>
      <c r="CL27" s="8">
        <v>99454</v>
      </c>
      <c r="CM27" s="8">
        <v>99481</v>
      </c>
      <c r="CN27" s="8">
        <v>99465</v>
      </c>
      <c r="CO27" s="8">
        <v>99493</v>
      </c>
      <c r="CP27" s="8">
        <v>99509</v>
      </c>
      <c r="CQ27" s="8">
        <v>99513</v>
      </c>
      <c r="CR27" s="8">
        <v>99532</v>
      </c>
      <c r="CS27" s="8">
        <v>99551</v>
      </c>
      <c r="CT27" s="8">
        <v>99568</v>
      </c>
    </row>
    <row r="28" spans="1:98" ht="11.25">
      <c r="A28" s="52">
        <v>26</v>
      </c>
      <c r="B28" s="11">
        <v>81626</v>
      </c>
      <c r="C28" s="11">
        <v>82312</v>
      </c>
      <c r="D28" s="11">
        <v>82336</v>
      </c>
      <c r="E28" s="11">
        <v>84346</v>
      </c>
      <c r="F28" s="11">
        <v>84793</v>
      </c>
      <c r="G28" s="11">
        <v>85359</v>
      </c>
      <c r="H28" s="11">
        <v>86225</v>
      </c>
      <c r="I28" s="11">
        <v>87083</v>
      </c>
      <c r="J28" s="11">
        <v>87035</v>
      </c>
      <c r="K28" s="11">
        <v>88146</v>
      </c>
      <c r="L28" s="11">
        <v>88621</v>
      </c>
      <c r="M28" s="11">
        <v>88799</v>
      </c>
      <c r="N28" s="11">
        <v>89213</v>
      </c>
      <c r="O28" s="11">
        <v>90402</v>
      </c>
      <c r="P28" s="11">
        <v>90387</v>
      </c>
      <c r="Q28" s="11">
        <v>90714</v>
      </c>
      <c r="R28" s="11">
        <v>90969</v>
      </c>
      <c r="S28" s="11">
        <v>91455</v>
      </c>
      <c r="T28" s="11">
        <v>91488</v>
      </c>
      <c r="U28" s="11">
        <v>91575</v>
      </c>
      <c r="V28" s="11">
        <v>91663</v>
      </c>
      <c r="W28" s="11">
        <v>91661</v>
      </c>
      <c r="X28" s="11">
        <v>91159</v>
      </c>
      <c r="Y28" s="11">
        <v>90488</v>
      </c>
      <c r="Z28" s="11">
        <v>89381</v>
      </c>
      <c r="AA28" s="11">
        <v>89556</v>
      </c>
      <c r="AB28" s="11">
        <v>89856</v>
      </c>
      <c r="AC28" s="11">
        <v>91826</v>
      </c>
      <c r="AD28" s="11">
        <v>93435</v>
      </c>
      <c r="AE28" s="11">
        <v>93507</v>
      </c>
      <c r="AF28" s="11">
        <v>93550</v>
      </c>
      <c r="AG28" s="11">
        <v>94099</v>
      </c>
      <c r="AH28" s="11">
        <v>94368</v>
      </c>
      <c r="AI28" s="11">
        <v>94652</v>
      </c>
      <c r="AJ28" s="11">
        <v>94743</v>
      </c>
      <c r="AK28" s="11">
        <v>95073</v>
      </c>
      <c r="AL28" s="11">
        <v>95236</v>
      </c>
      <c r="AM28" s="11">
        <v>95410</v>
      </c>
      <c r="AN28" s="11">
        <v>95515</v>
      </c>
      <c r="AO28" s="11">
        <v>95721</v>
      </c>
      <c r="AP28" s="11">
        <v>95968</v>
      </c>
      <c r="AQ28" s="11">
        <v>96234</v>
      </c>
      <c r="AR28" s="11">
        <v>96435</v>
      </c>
      <c r="AS28" s="11">
        <v>96656</v>
      </c>
      <c r="AT28" s="11">
        <v>96815</v>
      </c>
      <c r="AU28" s="11">
        <v>96954</v>
      </c>
      <c r="AV28" s="11">
        <v>97028</v>
      </c>
      <c r="AW28" s="11">
        <v>97120</v>
      </c>
      <c r="AX28" s="11">
        <v>97115</v>
      </c>
      <c r="AY28" s="12">
        <v>97177</v>
      </c>
      <c r="AZ28" s="11">
        <v>97230</v>
      </c>
      <c r="BA28" s="11">
        <v>97341</v>
      </c>
      <c r="BB28" s="11">
        <v>97409</v>
      </c>
      <c r="BC28" s="11">
        <v>97521</v>
      </c>
      <c r="BD28" s="11">
        <v>97605</v>
      </c>
      <c r="BE28" s="11">
        <v>97822</v>
      </c>
      <c r="BF28" s="11">
        <v>97995</v>
      </c>
      <c r="BG28" s="11">
        <v>98098</v>
      </c>
      <c r="BH28" s="11">
        <v>98171</v>
      </c>
      <c r="BI28" s="11">
        <v>98258</v>
      </c>
      <c r="BJ28" s="11">
        <v>98347</v>
      </c>
      <c r="BK28" s="11">
        <v>98426</v>
      </c>
      <c r="BL28" s="11">
        <v>98534</v>
      </c>
      <c r="BM28" s="11">
        <v>98579</v>
      </c>
      <c r="BN28" s="11">
        <v>98678</v>
      </c>
      <c r="BO28" s="11">
        <v>98723</v>
      </c>
      <c r="BP28" s="11">
        <v>98779</v>
      </c>
      <c r="BQ28" s="11">
        <v>98867</v>
      </c>
      <c r="BR28" s="11">
        <v>98906</v>
      </c>
      <c r="BS28" s="11">
        <v>98968</v>
      </c>
      <c r="BT28" s="11">
        <v>98998</v>
      </c>
      <c r="BU28" s="11">
        <v>99066</v>
      </c>
      <c r="BV28" s="11">
        <v>99109</v>
      </c>
      <c r="BW28" s="11">
        <v>99133</v>
      </c>
      <c r="BX28" s="11">
        <v>99181</v>
      </c>
      <c r="BY28" s="11">
        <v>99214</v>
      </c>
      <c r="BZ28" s="11">
        <v>99243</v>
      </c>
      <c r="CA28" s="11">
        <v>99244</v>
      </c>
      <c r="CB28" s="11">
        <v>99279</v>
      </c>
      <c r="CC28" s="11">
        <v>99306</v>
      </c>
      <c r="CD28" s="7">
        <v>99324</v>
      </c>
      <c r="CE28" s="7">
        <v>99310</v>
      </c>
      <c r="CF28" s="7">
        <v>99330</v>
      </c>
      <c r="CG28" s="7">
        <v>99345</v>
      </c>
      <c r="CH28" s="7">
        <v>99385</v>
      </c>
      <c r="CI28" s="7">
        <v>99391</v>
      </c>
      <c r="CJ28" s="7">
        <v>99412</v>
      </c>
      <c r="CK28" s="7">
        <v>99457</v>
      </c>
      <c r="CL28" s="7">
        <v>99444</v>
      </c>
      <c r="CM28" s="7">
        <v>99471</v>
      </c>
      <c r="CN28" s="7">
        <v>99455</v>
      </c>
      <c r="CO28" s="7">
        <v>99483</v>
      </c>
      <c r="CP28" s="7">
        <v>99499</v>
      </c>
      <c r="CQ28" s="7">
        <v>99504</v>
      </c>
      <c r="CR28" s="7">
        <v>99523</v>
      </c>
      <c r="CS28" s="7">
        <v>99542</v>
      </c>
      <c r="CT28" s="7">
        <v>99560</v>
      </c>
    </row>
    <row r="29" spans="1:98" ht="11.25">
      <c r="A29" s="57">
        <v>27</v>
      </c>
      <c r="B29" s="13">
        <v>81415</v>
      </c>
      <c r="C29" s="13">
        <v>82141</v>
      </c>
      <c r="D29" s="13">
        <v>82222</v>
      </c>
      <c r="E29" s="13">
        <v>84228</v>
      </c>
      <c r="F29" s="13">
        <v>84675</v>
      </c>
      <c r="G29" s="13">
        <v>85265</v>
      </c>
      <c r="H29" s="13">
        <v>86135</v>
      </c>
      <c r="I29" s="13">
        <v>86989</v>
      </c>
      <c r="J29" s="13">
        <v>86949</v>
      </c>
      <c r="K29" s="13">
        <v>88063</v>
      </c>
      <c r="L29" s="13">
        <v>88539</v>
      </c>
      <c r="M29" s="13">
        <v>88724</v>
      </c>
      <c r="N29" s="13">
        <v>89140</v>
      </c>
      <c r="O29" s="13">
        <v>90325</v>
      </c>
      <c r="P29" s="13">
        <v>90316</v>
      </c>
      <c r="Q29" s="13">
        <v>90649</v>
      </c>
      <c r="R29" s="13">
        <v>90908</v>
      </c>
      <c r="S29" s="13">
        <v>91393</v>
      </c>
      <c r="T29" s="13">
        <v>91426</v>
      </c>
      <c r="U29" s="13">
        <v>91513</v>
      </c>
      <c r="V29" s="13">
        <v>91603</v>
      </c>
      <c r="W29" s="13">
        <v>91600</v>
      </c>
      <c r="X29" s="13">
        <v>91102</v>
      </c>
      <c r="Y29" s="13">
        <v>90429</v>
      </c>
      <c r="Z29" s="13">
        <v>89322</v>
      </c>
      <c r="AA29" s="13">
        <v>89498</v>
      </c>
      <c r="AB29" s="13">
        <v>89804</v>
      </c>
      <c r="AC29" s="13">
        <v>91773</v>
      </c>
      <c r="AD29" s="13">
        <v>93378</v>
      </c>
      <c r="AE29" s="13">
        <v>93452</v>
      </c>
      <c r="AF29" s="13">
        <v>93496</v>
      </c>
      <c r="AG29" s="13">
        <v>94047</v>
      </c>
      <c r="AH29" s="13">
        <v>94315</v>
      </c>
      <c r="AI29" s="13">
        <v>94599</v>
      </c>
      <c r="AJ29" s="13">
        <v>94690</v>
      </c>
      <c r="AK29" s="13">
        <v>95025</v>
      </c>
      <c r="AL29" s="13">
        <v>95187</v>
      </c>
      <c r="AM29" s="13">
        <v>95368</v>
      </c>
      <c r="AN29" s="13">
        <v>95471</v>
      </c>
      <c r="AO29" s="13">
        <v>95678</v>
      </c>
      <c r="AP29" s="13">
        <v>95930</v>
      </c>
      <c r="AQ29" s="13">
        <v>96196</v>
      </c>
      <c r="AR29" s="13">
        <v>96400</v>
      </c>
      <c r="AS29" s="13">
        <v>96619</v>
      </c>
      <c r="AT29" s="13">
        <v>96773</v>
      </c>
      <c r="AU29" s="13">
        <v>96917</v>
      </c>
      <c r="AV29" s="13">
        <v>96994</v>
      </c>
      <c r="AW29" s="13">
        <v>97085</v>
      </c>
      <c r="AX29" s="13">
        <v>97082</v>
      </c>
      <c r="AY29" s="14">
        <v>97147</v>
      </c>
      <c r="AZ29" s="13">
        <v>97201</v>
      </c>
      <c r="BA29" s="13">
        <v>97307</v>
      </c>
      <c r="BB29" s="13">
        <v>97381</v>
      </c>
      <c r="BC29" s="13">
        <v>97495</v>
      </c>
      <c r="BD29" s="13">
        <v>97577</v>
      </c>
      <c r="BE29" s="13">
        <v>97796</v>
      </c>
      <c r="BF29" s="13">
        <v>97966</v>
      </c>
      <c r="BG29" s="13">
        <v>98074</v>
      </c>
      <c r="BH29" s="13">
        <v>98149</v>
      </c>
      <c r="BI29" s="13">
        <v>98234</v>
      </c>
      <c r="BJ29" s="13">
        <v>98322</v>
      </c>
      <c r="BK29" s="13">
        <v>98400</v>
      </c>
      <c r="BL29" s="13">
        <v>98508</v>
      </c>
      <c r="BM29" s="13">
        <v>98557</v>
      </c>
      <c r="BN29" s="13">
        <v>98657</v>
      </c>
      <c r="BO29" s="13">
        <v>98702</v>
      </c>
      <c r="BP29" s="13">
        <v>98759</v>
      </c>
      <c r="BQ29" s="13">
        <v>98850</v>
      </c>
      <c r="BR29" s="13">
        <v>98887</v>
      </c>
      <c r="BS29" s="13">
        <v>98949</v>
      </c>
      <c r="BT29" s="13">
        <v>98979</v>
      </c>
      <c r="BU29" s="13">
        <v>99048</v>
      </c>
      <c r="BV29" s="13">
        <v>99091</v>
      </c>
      <c r="BW29" s="13">
        <v>99116</v>
      </c>
      <c r="BX29" s="13">
        <v>99164</v>
      </c>
      <c r="BY29" s="13">
        <v>99197</v>
      </c>
      <c r="BZ29" s="13">
        <v>99227</v>
      </c>
      <c r="CA29" s="13">
        <v>99228</v>
      </c>
      <c r="CB29" s="13">
        <v>99264</v>
      </c>
      <c r="CC29" s="13">
        <v>99291</v>
      </c>
      <c r="CD29" s="8">
        <v>99310</v>
      </c>
      <c r="CE29" s="8">
        <v>99296</v>
      </c>
      <c r="CF29" s="8">
        <v>99317</v>
      </c>
      <c r="CG29" s="8">
        <v>99332</v>
      </c>
      <c r="CH29" s="8">
        <v>99372</v>
      </c>
      <c r="CI29" s="8">
        <v>99379</v>
      </c>
      <c r="CJ29" s="8">
        <v>99400</v>
      </c>
      <c r="CK29" s="8">
        <v>99445</v>
      </c>
      <c r="CL29" s="8">
        <v>99432</v>
      </c>
      <c r="CM29" s="8">
        <v>99460</v>
      </c>
      <c r="CN29" s="8">
        <v>99444</v>
      </c>
      <c r="CO29" s="8">
        <v>99473</v>
      </c>
      <c r="CP29" s="8">
        <v>99489</v>
      </c>
      <c r="CQ29" s="8">
        <v>99494</v>
      </c>
      <c r="CR29" s="8">
        <v>99513</v>
      </c>
      <c r="CS29" s="8">
        <v>99532</v>
      </c>
      <c r="CT29" s="8">
        <v>99551</v>
      </c>
    </row>
    <row r="30" spans="1:98" ht="11.25">
      <c r="A30" s="52">
        <v>28</v>
      </c>
      <c r="B30" s="11">
        <v>81245</v>
      </c>
      <c r="C30" s="11">
        <v>82023</v>
      </c>
      <c r="D30" s="11">
        <v>82103</v>
      </c>
      <c r="E30" s="11">
        <v>84107</v>
      </c>
      <c r="F30" s="11">
        <v>84570</v>
      </c>
      <c r="G30" s="11">
        <v>85170</v>
      </c>
      <c r="H30" s="11">
        <v>86045</v>
      </c>
      <c r="I30" s="11">
        <v>86902</v>
      </c>
      <c r="J30" s="11">
        <v>86861</v>
      </c>
      <c r="K30" s="11">
        <v>87978</v>
      </c>
      <c r="L30" s="11">
        <v>88456</v>
      </c>
      <c r="M30" s="11">
        <v>88641</v>
      </c>
      <c r="N30" s="11">
        <v>89065</v>
      </c>
      <c r="O30" s="11">
        <v>90252</v>
      </c>
      <c r="P30" s="11">
        <v>90245</v>
      </c>
      <c r="Q30" s="11">
        <v>90586</v>
      </c>
      <c r="R30" s="11">
        <v>90847</v>
      </c>
      <c r="S30" s="11">
        <v>91328</v>
      </c>
      <c r="T30" s="11">
        <v>91358</v>
      </c>
      <c r="U30" s="11">
        <v>91451</v>
      </c>
      <c r="V30" s="11">
        <v>91540</v>
      </c>
      <c r="W30" s="11">
        <v>91535</v>
      </c>
      <c r="X30" s="11">
        <v>91037</v>
      </c>
      <c r="Y30" s="11">
        <v>90366</v>
      </c>
      <c r="Z30" s="11">
        <v>89268</v>
      </c>
      <c r="AA30" s="11">
        <v>89439</v>
      </c>
      <c r="AB30" s="11">
        <v>89750</v>
      </c>
      <c r="AC30" s="11">
        <v>91722</v>
      </c>
      <c r="AD30" s="11">
        <v>93323</v>
      </c>
      <c r="AE30" s="11">
        <v>93387</v>
      </c>
      <c r="AF30" s="11">
        <v>93443</v>
      </c>
      <c r="AG30" s="11">
        <v>93994</v>
      </c>
      <c r="AH30" s="11">
        <v>94260</v>
      </c>
      <c r="AI30" s="11">
        <v>94548</v>
      </c>
      <c r="AJ30" s="11">
        <v>94638</v>
      </c>
      <c r="AK30" s="11">
        <v>94980</v>
      </c>
      <c r="AL30" s="11">
        <v>95138</v>
      </c>
      <c r="AM30" s="11">
        <v>95323</v>
      </c>
      <c r="AN30" s="11">
        <v>95426</v>
      </c>
      <c r="AO30" s="11">
        <v>95634</v>
      </c>
      <c r="AP30" s="11">
        <v>95890</v>
      </c>
      <c r="AQ30" s="11">
        <v>96157</v>
      </c>
      <c r="AR30" s="11">
        <v>96361</v>
      </c>
      <c r="AS30" s="11">
        <v>96581</v>
      </c>
      <c r="AT30" s="11">
        <v>96733</v>
      </c>
      <c r="AU30" s="11">
        <v>96884</v>
      </c>
      <c r="AV30" s="11">
        <v>96958</v>
      </c>
      <c r="AW30" s="11">
        <v>97051</v>
      </c>
      <c r="AX30" s="11">
        <v>97049</v>
      </c>
      <c r="AY30" s="12">
        <v>97113</v>
      </c>
      <c r="AZ30" s="11">
        <v>97172</v>
      </c>
      <c r="BA30" s="11">
        <v>97273</v>
      </c>
      <c r="BB30" s="11">
        <v>97348</v>
      </c>
      <c r="BC30" s="11">
        <v>97462</v>
      </c>
      <c r="BD30" s="11">
        <v>97551</v>
      </c>
      <c r="BE30" s="11">
        <v>97768</v>
      </c>
      <c r="BF30" s="11">
        <v>97937</v>
      </c>
      <c r="BG30" s="11">
        <v>98050</v>
      </c>
      <c r="BH30" s="11">
        <v>98123</v>
      </c>
      <c r="BI30" s="11">
        <v>98210</v>
      </c>
      <c r="BJ30" s="11">
        <v>98297</v>
      </c>
      <c r="BK30" s="11">
        <v>98373</v>
      </c>
      <c r="BL30" s="11">
        <v>98478</v>
      </c>
      <c r="BM30" s="11">
        <v>98534</v>
      </c>
      <c r="BN30" s="11">
        <v>98635</v>
      </c>
      <c r="BO30" s="11">
        <v>98680</v>
      </c>
      <c r="BP30" s="11">
        <v>98736</v>
      </c>
      <c r="BQ30" s="11">
        <v>98829</v>
      </c>
      <c r="BR30" s="11">
        <v>98866</v>
      </c>
      <c r="BS30" s="11">
        <v>98928</v>
      </c>
      <c r="BT30" s="11">
        <v>98959</v>
      </c>
      <c r="BU30" s="11">
        <v>99029</v>
      </c>
      <c r="BV30" s="11">
        <v>99072</v>
      </c>
      <c r="BW30" s="11">
        <v>99097</v>
      </c>
      <c r="BX30" s="11">
        <v>99147</v>
      </c>
      <c r="BY30" s="11">
        <v>99180</v>
      </c>
      <c r="BZ30" s="11">
        <v>99210</v>
      </c>
      <c r="CA30" s="11">
        <v>99212</v>
      </c>
      <c r="CB30" s="11">
        <v>99248</v>
      </c>
      <c r="CC30" s="11">
        <v>99276</v>
      </c>
      <c r="CD30" s="7">
        <v>99295</v>
      </c>
      <c r="CE30" s="7">
        <v>99282</v>
      </c>
      <c r="CF30" s="7">
        <v>99302</v>
      </c>
      <c r="CG30" s="7">
        <v>99318</v>
      </c>
      <c r="CH30" s="7">
        <v>99358</v>
      </c>
      <c r="CI30" s="7">
        <v>99366</v>
      </c>
      <c r="CJ30" s="7">
        <v>99387</v>
      </c>
      <c r="CK30" s="7">
        <v>99433</v>
      </c>
      <c r="CL30" s="7">
        <v>99420</v>
      </c>
      <c r="CM30" s="7">
        <v>99448</v>
      </c>
      <c r="CN30" s="7">
        <v>99433</v>
      </c>
      <c r="CO30" s="7">
        <v>99462</v>
      </c>
      <c r="CP30" s="7">
        <v>99478</v>
      </c>
      <c r="CQ30" s="7">
        <v>99483</v>
      </c>
      <c r="CR30" s="7">
        <v>99503</v>
      </c>
      <c r="CS30" s="7">
        <v>99523</v>
      </c>
      <c r="CT30" s="7">
        <v>99541</v>
      </c>
    </row>
    <row r="31" spans="1:98" ht="11.25">
      <c r="A31" s="57">
        <v>29</v>
      </c>
      <c r="B31" s="13">
        <v>81122</v>
      </c>
      <c r="C31" s="13">
        <v>81899</v>
      </c>
      <c r="D31" s="13">
        <v>81979</v>
      </c>
      <c r="E31" s="13">
        <v>84006</v>
      </c>
      <c r="F31" s="13">
        <v>84475</v>
      </c>
      <c r="G31" s="13">
        <v>85075</v>
      </c>
      <c r="H31" s="13">
        <v>85951</v>
      </c>
      <c r="I31" s="13">
        <v>86816</v>
      </c>
      <c r="J31" s="13">
        <v>86765</v>
      </c>
      <c r="K31" s="13">
        <v>87893</v>
      </c>
      <c r="L31" s="13">
        <v>88362</v>
      </c>
      <c r="M31" s="13">
        <v>88555</v>
      </c>
      <c r="N31" s="13">
        <v>88986</v>
      </c>
      <c r="O31" s="13">
        <v>90174</v>
      </c>
      <c r="P31" s="13">
        <v>90170</v>
      </c>
      <c r="Q31" s="13">
        <v>90515</v>
      </c>
      <c r="R31" s="13">
        <v>90782</v>
      </c>
      <c r="S31" s="13">
        <v>91265</v>
      </c>
      <c r="T31" s="13">
        <v>91294</v>
      </c>
      <c r="U31" s="13">
        <v>91389</v>
      </c>
      <c r="V31" s="13">
        <v>91474</v>
      </c>
      <c r="W31" s="13">
        <v>91477</v>
      </c>
      <c r="X31" s="13">
        <v>90978</v>
      </c>
      <c r="Y31" s="13">
        <v>90303</v>
      </c>
      <c r="Z31" s="13">
        <v>89206</v>
      </c>
      <c r="AA31" s="13">
        <v>89384</v>
      </c>
      <c r="AB31" s="13">
        <v>89694</v>
      </c>
      <c r="AC31" s="13">
        <v>91665</v>
      </c>
      <c r="AD31" s="13">
        <v>93260</v>
      </c>
      <c r="AE31" s="13">
        <v>93333</v>
      </c>
      <c r="AF31" s="13">
        <v>93385</v>
      </c>
      <c r="AG31" s="13">
        <v>93939</v>
      </c>
      <c r="AH31" s="13">
        <v>94205</v>
      </c>
      <c r="AI31" s="13">
        <v>94500</v>
      </c>
      <c r="AJ31" s="13">
        <v>94579</v>
      </c>
      <c r="AK31" s="13">
        <v>94932</v>
      </c>
      <c r="AL31" s="13">
        <v>95090</v>
      </c>
      <c r="AM31" s="13">
        <v>95276</v>
      </c>
      <c r="AN31" s="13">
        <v>95383</v>
      </c>
      <c r="AO31" s="13">
        <v>95594</v>
      </c>
      <c r="AP31" s="13">
        <v>95845</v>
      </c>
      <c r="AQ31" s="13">
        <v>96118</v>
      </c>
      <c r="AR31" s="13">
        <v>96315</v>
      </c>
      <c r="AS31" s="13">
        <v>96536</v>
      </c>
      <c r="AT31" s="13">
        <v>96696</v>
      </c>
      <c r="AU31" s="13">
        <v>96846</v>
      </c>
      <c r="AV31" s="13">
        <v>96919</v>
      </c>
      <c r="AW31" s="13">
        <v>97011</v>
      </c>
      <c r="AX31" s="13">
        <v>97011</v>
      </c>
      <c r="AY31" s="14">
        <v>97082</v>
      </c>
      <c r="AZ31" s="13">
        <v>97137</v>
      </c>
      <c r="BA31" s="13">
        <v>97240</v>
      </c>
      <c r="BB31" s="13">
        <v>97319</v>
      </c>
      <c r="BC31" s="13">
        <v>97432</v>
      </c>
      <c r="BD31" s="13">
        <v>97522</v>
      </c>
      <c r="BE31" s="13">
        <v>97747</v>
      </c>
      <c r="BF31" s="13">
        <v>97913</v>
      </c>
      <c r="BG31" s="13">
        <v>98026</v>
      </c>
      <c r="BH31" s="13">
        <v>98098</v>
      </c>
      <c r="BI31" s="13">
        <v>98184</v>
      </c>
      <c r="BJ31" s="13">
        <v>98272</v>
      </c>
      <c r="BK31" s="13">
        <v>98350</v>
      </c>
      <c r="BL31" s="13">
        <v>98452</v>
      </c>
      <c r="BM31" s="13">
        <v>98509</v>
      </c>
      <c r="BN31" s="13">
        <v>98611</v>
      </c>
      <c r="BO31" s="13">
        <v>98654</v>
      </c>
      <c r="BP31" s="13">
        <v>98712</v>
      </c>
      <c r="BQ31" s="13">
        <v>98806</v>
      </c>
      <c r="BR31" s="13">
        <v>98843</v>
      </c>
      <c r="BS31" s="13">
        <v>98907</v>
      </c>
      <c r="BT31" s="13">
        <v>98938</v>
      </c>
      <c r="BU31" s="13">
        <v>99008</v>
      </c>
      <c r="BV31" s="13">
        <v>99052</v>
      </c>
      <c r="BW31" s="13">
        <v>99078</v>
      </c>
      <c r="BX31" s="13">
        <v>99128</v>
      </c>
      <c r="BY31" s="13">
        <v>99161</v>
      </c>
      <c r="BZ31" s="13">
        <v>99192</v>
      </c>
      <c r="CA31" s="13">
        <v>99194</v>
      </c>
      <c r="CB31" s="13">
        <v>99231</v>
      </c>
      <c r="CC31" s="13">
        <v>99259</v>
      </c>
      <c r="CD31" s="8">
        <v>99279</v>
      </c>
      <c r="CE31" s="8">
        <v>99266</v>
      </c>
      <c r="CF31" s="8">
        <v>99287</v>
      </c>
      <c r="CG31" s="8">
        <v>99303</v>
      </c>
      <c r="CH31" s="8">
        <v>99344</v>
      </c>
      <c r="CI31" s="8">
        <v>99352</v>
      </c>
      <c r="CJ31" s="8">
        <v>99373</v>
      </c>
      <c r="CK31" s="8">
        <v>99419</v>
      </c>
      <c r="CL31" s="8">
        <v>99407</v>
      </c>
      <c r="CM31" s="8">
        <v>99435</v>
      </c>
      <c r="CN31" s="8">
        <v>99421</v>
      </c>
      <c r="CO31" s="8">
        <v>99450</v>
      </c>
      <c r="CP31" s="8">
        <v>99467</v>
      </c>
      <c r="CQ31" s="8">
        <v>99472</v>
      </c>
      <c r="CR31" s="8">
        <v>99492</v>
      </c>
      <c r="CS31" s="8">
        <v>99512</v>
      </c>
      <c r="CT31" s="8">
        <v>99531</v>
      </c>
    </row>
    <row r="32" spans="1:98" ht="11.25">
      <c r="A32" s="52">
        <v>30</v>
      </c>
      <c r="B32" s="11">
        <v>80994</v>
      </c>
      <c r="C32" s="11">
        <v>81770</v>
      </c>
      <c r="D32" s="11">
        <v>81867</v>
      </c>
      <c r="E32" s="11">
        <v>83902</v>
      </c>
      <c r="F32" s="11">
        <v>84374</v>
      </c>
      <c r="G32" s="11">
        <v>84978</v>
      </c>
      <c r="H32" s="11">
        <v>85856</v>
      </c>
      <c r="I32" s="11">
        <v>86724</v>
      </c>
      <c r="J32" s="11">
        <v>86672</v>
      </c>
      <c r="K32" s="11">
        <v>87798</v>
      </c>
      <c r="L32" s="11">
        <v>88273</v>
      </c>
      <c r="M32" s="11">
        <v>88468</v>
      </c>
      <c r="N32" s="11">
        <v>88905</v>
      </c>
      <c r="O32" s="11">
        <v>90093</v>
      </c>
      <c r="P32" s="11">
        <v>90092</v>
      </c>
      <c r="Q32" s="11">
        <v>90444</v>
      </c>
      <c r="R32" s="11">
        <v>90709</v>
      </c>
      <c r="S32" s="11">
        <v>91190</v>
      </c>
      <c r="T32" s="11">
        <v>91228</v>
      </c>
      <c r="U32" s="11">
        <v>91322</v>
      </c>
      <c r="V32" s="11">
        <v>91407</v>
      </c>
      <c r="W32" s="11">
        <v>91411</v>
      </c>
      <c r="X32" s="11">
        <v>90913</v>
      </c>
      <c r="Y32" s="11">
        <v>90241</v>
      </c>
      <c r="Z32" s="11">
        <v>89141</v>
      </c>
      <c r="AA32" s="11">
        <v>89321</v>
      </c>
      <c r="AB32" s="11">
        <v>89634</v>
      </c>
      <c r="AC32" s="11">
        <v>91606</v>
      </c>
      <c r="AD32" s="11">
        <v>93191</v>
      </c>
      <c r="AE32" s="11">
        <v>93270</v>
      </c>
      <c r="AF32" s="11">
        <v>93330</v>
      </c>
      <c r="AG32" s="11">
        <v>93881</v>
      </c>
      <c r="AH32" s="11">
        <v>94149</v>
      </c>
      <c r="AI32" s="11">
        <v>94448</v>
      </c>
      <c r="AJ32" s="11">
        <v>94523</v>
      </c>
      <c r="AK32" s="11">
        <v>94884</v>
      </c>
      <c r="AL32" s="11">
        <v>95049</v>
      </c>
      <c r="AM32" s="11">
        <v>95231</v>
      </c>
      <c r="AN32" s="11">
        <v>95332</v>
      </c>
      <c r="AO32" s="11">
        <v>95543</v>
      </c>
      <c r="AP32" s="11">
        <v>95799</v>
      </c>
      <c r="AQ32" s="11">
        <v>96069</v>
      </c>
      <c r="AR32" s="11">
        <v>96267</v>
      </c>
      <c r="AS32" s="11">
        <v>96494</v>
      </c>
      <c r="AT32" s="11">
        <v>96657</v>
      </c>
      <c r="AU32" s="11">
        <v>96803</v>
      </c>
      <c r="AV32" s="11">
        <v>96880</v>
      </c>
      <c r="AW32" s="11">
        <v>96977</v>
      </c>
      <c r="AX32" s="11">
        <v>96975</v>
      </c>
      <c r="AY32" s="12">
        <v>97048</v>
      </c>
      <c r="AZ32" s="11">
        <v>97103</v>
      </c>
      <c r="BA32" s="11">
        <v>97212</v>
      </c>
      <c r="BB32" s="11">
        <v>97291</v>
      </c>
      <c r="BC32" s="11">
        <v>97403</v>
      </c>
      <c r="BD32" s="11">
        <v>97494</v>
      </c>
      <c r="BE32" s="11">
        <v>97719</v>
      </c>
      <c r="BF32" s="11">
        <v>97882</v>
      </c>
      <c r="BG32" s="11">
        <v>97996</v>
      </c>
      <c r="BH32" s="11">
        <v>98075</v>
      </c>
      <c r="BI32" s="11">
        <v>98157</v>
      </c>
      <c r="BJ32" s="11">
        <v>98242</v>
      </c>
      <c r="BK32" s="11">
        <v>98326</v>
      </c>
      <c r="BL32" s="11">
        <v>98421</v>
      </c>
      <c r="BM32" s="11">
        <v>98484</v>
      </c>
      <c r="BN32" s="11">
        <v>98587</v>
      </c>
      <c r="BO32" s="11">
        <v>98629</v>
      </c>
      <c r="BP32" s="11">
        <v>98687</v>
      </c>
      <c r="BQ32" s="11">
        <v>98782</v>
      </c>
      <c r="BR32" s="11">
        <v>98820</v>
      </c>
      <c r="BS32" s="11">
        <v>98883</v>
      </c>
      <c r="BT32" s="11">
        <v>98916</v>
      </c>
      <c r="BU32" s="11">
        <v>98986</v>
      </c>
      <c r="BV32" s="11">
        <v>99031</v>
      </c>
      <c r="BW32" s="11">
        <v>99057</v>
      </c>
      <c r="BX32" s="11">
        <v>99107</v>
      </c>
      <c r="BY32" s="11">
        <v>99142</v>
      </c>
      <c r="BZ32" s="11">
        <v>99173</v>
      </c>
      <c r="CA32" s="11">
        <v>99176</v>
      </c>
      <c r="CB32" s="11">
        <v>99212</v>
      </c>
      <c r="CC32" s="11">
        <v>99241</v>
      </c>
      <c r="CD32" s="7">
        <v>99261</v>
      </c>
      <c r="CE32" s="7">
        <v>99249</v>
      </c>
      <c r="CF32" s="7">
        <v>99271</v>
      </c>
      <c r="CG32" s="7">
        <v>99287</v>
      </c>
      <c r="CH32" s="7">
        <v>99328</v>
      </c>
      <c r="CI32" s="7">
        <v>99337</v>
      </c>
      <c r="CJ32" s="7">
        <v>99358</v>
      </c>
      <c r="CK32" s="7">
        <v>99405</v>
      </c>
      <c r="CL32" s="7">
        <v>99393</v>
      </c>
      <c r="CM32" s="7">
        <v>99422</v>
      </c>
      <c r="CN32" s="7">
        <v>99407</v>
      </c>
      <c r="CO32" s="7">
        <v>99437</v>
      </c>
      <c r="CP32" s="7">
        <v>99454</v>
      </c>
      <c r="CQ32" s="7">
        <v>99460</v>
      </c>
      <c r="CR32" s="7">
        <v>99480</v>
      </c>
      <c r="CS32" s="7">
        <v>99500</v>
      </c>
      <c r="CT32" s="7">
        <v>99519</v>
      </c>
    </row>
    <row r="33" spans="1:98" ht="11.25">
      <c r="A33" s="57">
        <v>31</v>
      </c>
      <c r="B33" s="13">
        <v>80860</v>
      </c>
      <c r="C33" s="13">
        <v>81664</v>
      </c>
      <c r="D33" s="13">
        <v>81763</v>
      </c>
      <c r="E33" s="13">
        <v>83794</v>
      </c>
      <c r="F33" s="13">
        <v>84274</v>
      </c>
      <c r="G33" s="13">
        <v>84880</v>
      </c>
      <c r="H33" s="13">
        <v>85752</v>
      </c>
      <c r="I33" s="13">
        <v>86637</v>
      </c>
      <c r="J33" s="13">
        <v>86579</v>
      </c>
      <c r="K33" s="13">
        <v>87715</v>
      </c>
      <c r="L33" s="13">
        <v>88191</v>
      </c>
      <c r="M33" s="13">
        <v>88389</v>
      </c>
      <c r="N33" s="13">
        <v>88818</v>
      </c>
      <c r="O33" s="13">
        <v>90014</v>
      </c>
      <c r="P33" s="13">
        <v>90010</v>
      </c>
      <c r="Q33" s="13">
        <v>90365</v>
      </c>
      <c r="R33" s="13">
        <v>90633</v>
      </c>
      <c r="S33" s="13">
        <v>91113</v>
      </c>
      <c r="T33" s="13">
        <v>91152</v>
      </c>
      <c r="U33" s="13">
        <v>91252</v>
      </c>
      <c r="V33" s="13">
        <v>91334</v>
      </c>
      <c r="W33" s="13">
        <v>91338</v>
      </c>
      <c r="X33" s="13">
        <v>90845</v>
      </c>
      <c r="Y33" s="13">
        <v>90171</v>
      </c>
      <c r="Z33" s="13">
        <v>89071</v>
      </c>
      <c r="AA33" s="13">
        <v>89258</v>
      </c>
      <c r="AB33" s="13">
        <v>89570</v>
      </c>
      <c r="AC33" s="13">
        <v>91543</v>
      </c>
      <c r="AD33" s="13">
        <v>93130</v>
      </c>
      <c r="AE33" s="13">
        <v>93208</v>
      </c>
      <c r="AF33" s="13">
        <v>93267</v>
      </c>
      <c r="AG33" s="13">
        <v>93822</v>
      </c>
      <c r="AH33" s="13">
        <v>94094</v>
      </c>
      <c r="AI33" s="13">
        <v>94390</v>
      </c>
      <c r="AJ33" s="13">
        <v>94472</v>
      </c>
      <c r="AK33" s="13">
        <v>94830</v>
      </c>
      <c r="AL33" s="13">
        <v>94997</v>
      </c>
      <c r="AM33" s="13">
        <v>95181</v>
      </c>
      <c r="AN33" s="13">
        <v>95282</v>
      </c>
      <c r="AO33" s="13">
        <v>95492</v>
      </c>
      <c r="AP33" s="13">
        <v>95743</v>
      </c>
      <c r="AQ33" s="13">
        <v>96021</v>
      </c>
      <c r="AR33" s="13">
        <v>96218</v>
      </c>
      <c r="AS33" s="13">
        <v>96447</v>
      </c>
      <c r="AT33" s="13">
        <v>96614</v>
      </c>
      <c r="AU33" s="13">
        <v>96762</v>
      </c>
      <c r="AV33" s="13">
        <v>96842</v>
      </c>
      <c r="AW33" s="13">
        <v>96940</v>
      </c>
      <c r="AX33" s="13">
        <v>96941</v>
      </c>
      <c r="AY33" s="14">
        <v>97019</v>
      </c>
      <c r="AZ33" s="13">
        <v>97070</v>
      </c>
      <c r="BA33" s="13">
        <v>97182</v>
      </c>
      <c r="BB33" s="13">
        <v>97256</v>
      </c>
      <c r="BC33" s="13">
        <v>97371</v>
      </c>
      <c r="BD33" s="13">
        <v>97465</v>
      </c>
      <c r="BE33" s="13">
        <v>97690</v>
      </c>
      <c r="BF33" s="13">
        <v>97854</v>
      </c>
      <c r="BG33" s="13">
        <v>97967</v>
      </c>
      <c r="BH33" s="13">
        <v>98051</v>
      </c>
      <c r="BI33" s="13">
        <v>98127</v>
      </c>
      <c r="BJ33" s="13">
        <v>98215</v>
      </c>
      <c r="BK33" s="13">
        <v>98298</v>
      </c>
      <c r="BL33" s="13">
        <v>98393</v>
      </c>
      <c r="BM33" s="13">
        <v>98457</v>
      </c>
      <c r="BN33" s="13">
        <v>98559</v>
      </c>
      <c r="BO33" s="13">
        <v>98601</v>
      </c>
      <c r="BP33" s="13">
        <v>98660</v>
      </c>
      <c r="BQ33" s="13">
        <v>98756</v>
      </c>
      <c r="BR33" s="13">
        <v>98794</v>
      </c>
      <c r="BS33" s="13">
        <v>98859</v>
      </c>
      <c r="BT33" s="13">
        <v>98892</v>
      </c>
      <c r="BU33" s="13">
        <v>98963</v>
      </c>
      <c r="BV33" s="13">
        <v>99008</v>
      </c>
      <c r="BW33" s="13">
        <v>99035</v>
      </c>
      <c r="BX33" s="13">
        <v>99086</v>
      </c>
      <c r="BY33" s="13">
        <v>99121</v>
      </c>
      <c r="BZ33" s="13">
        <v>99152</v>
      </c>
      <c r="CA33" s="13">
        <v>99156</v>
      </c>
      <c r="CB33" s="13">
        <v>99193</v>
      </c>
      <c r="CC33" s="13">
        <v>99222</v>
      </c>
      <c r="CD33" s="8">
        <v>99243</v>
      </c>
      <c r="CE33" s="8">
        <v>99231</v>
      </c>
      <c r="CF33" s="8">
        <v>99253</v>
      </c>
      <c r="CG33" s="8">
        <v>99270</v>
      </c>
      <c r="CH33" s="8">
        <v>99312</v>
      </c>
      <c r="CI33" s="8">
        <v>99320</v>
      </c>
      <c r="CJ33" s="8">
        <v>99342</v>
      </c>
      <c r="CK33" s="8">
        <v>99390</v>
      </c>
      <c r="CL33" s="8">
        <v>99378</v>
      </c>
      <c r="CM33" s="8">
        <v>99407</v>
      </c>
      <c r="CN33" s="8">
        <v>99393</v>
      </c>
      <c r="CO33" s="8">
        <v>99423</v>
      </c>
      <c r="CP33" s="8">
        <v>99441</v>
      </c>
      <c r="CQ33" s="8">
        <v>99446</v>
      </c>
      <c r="CR33" s="8">
        <v>99467</v>
      </c>
      <c r="CS33" s="8">
        <v>99488</v>
      </c>
      <c r="CT33" s="8">
        <v>99507</v>
      </c>
    </row>
    <row r="34" spans="1:98" ht="11.25">
      <c r="A34" s="52">
        <v>32</v>
      </c>
      <c r="B34" s="11">
        <v>80745</v>
      </c>
      <c r="C34" s="11">
        <v>81559</v>
      </c>
      <c r="D34" s="11">
        <v>81657</v>
      </c>
      <c r="E34" s="11">
        <v>83691</v>
      </c>
      <c r="F34" s="11">
        <v>84171</v>
      </c>
      <c r="G34" s="11">
        <v>84785</v>
      </c>
      <c r="H34" s="11">
        <v>85658</v>
      </c>
      <c r="I34" s="11">
        <v>86530</v>
      </c>
      <c r="J34" s="11">
        <v>86481</v>
      </c>
      <c r="K34" s="11">
        <v>87624</v>
      </c>
      <c r="L34" s="11">
        <v>88102</v>
      </c>
      <c r="M34" s="11">
        <v>88305</v>
      </c>
      <c r="N34" s="11">
        <v>88734</v>
      </c>
      <c r="O34" s="11">
        <v>89920</v>
      </c>
      <c r="P34" s="11">
        <v>89936</v>
      </c>
      <c r="Q34" s="11">
        <v>90291</v>
      </c>
      <c r="R34" s="11">
        <v>90555</v>
      </c>
      <c r="S34" s="11">
        <v>91034</v>
      </c>
      <c r="T34" s="11">
        <v>91078</v>
      </c>
      <c r="U34" s="11">
        <v>91176</v>
      </c>
      <c r="V34" s="11">
        <v>91263</v>
      </c>
      <c r="W34" s="11">
        <v>91270</v>
      </c>
      <c r="X34" s="11">
        <v>90766</v>
      </c>
      <c r="Y34" s="11">
        <v>90098</v>
      </c>
      <c r="Z34" s="11">
        <v>88999</v>
      </c>
      <c r="AA34" s="11">
        <v>89187</v>
      </c>
      <c r="AB34" s="11">
        <v>89504</v>
      </c>
      <c r="AC34" s="11">
        <v>91480</v>
      </c>
      <c r="AD34" s="11">
        <v>93064</v>
      </c>
      <c r="AE34" s="11">
        <v>93140</v>
      </c>
      <c r="AF34" s="11">
        <v>93203</v>
      </c>
      <c r="AG34" s="11">
        <v>93766</v>
      </c>
      <c r="AH34" s="11">
        <v>94041</v>
      </c>
      <c r="AI34" s="11">
        <v>94334</v>
      </c>
      <c r="AJ34" s="11">
        <v>94416</v>
      </c>
      <c r="AK34" s="11">
        <v>94769</v>
      </c>
      <c r="AL34" s="11">
        <v>94944</v>
      </c>
      <c r="AM34" s="11">
        <v>95124</v>
      </c>
      <c r="AN34" s="11">
        <v>95227</v>
      </c>
      <c r="AO34" s="11">
        <v>95444</v>
      </c>
      <c r="AP34" s="11">
        <v>95691</v>
      </c>
      <c r="AQ34" s="11">
        <v>95976</v>
      </c>
      <c r="AR34" s="11">
        <v>96170</v>
      </c>
      <c r="AS34" s="11">
        <v>96397</v>
      </c>
      <c r="AT34" s="11">
        <v>96569</v>
      </c>
      <c r="AU34" s="11">
        <v>96721</v>
      </c>
      <c r="AV34" s="11">
        <v>96806</v>
      </c>
      <c r="AW34" s="11">
        <v>96900</v>
      </c>
      <c r="AX34" s="11">
        <v>96904</v>
      </c>
      <c r="AY34" s="12">
        <v>96986</v>
      </c>
      <c r="AZ34" s="11">
        <v>97033</v>
      </c>
      <c r="BA34" s="11">
        <v>97147</v>
      </c>
      <c r="BB34" s="11">
        <v>97225</v>
      </c>
      <c r="BC34" s="11">
        <v>97339</v>
      </c>
      <c r="BD34" s="11">
        <v>97437</v>
      </c>
      <c r="BE34" s="11">
        <v>97654</v>
      </c>
      <c r="BF34" s="11">
        <v>97825</v>
      </c>
      <c r="BG34" s="11">
        <v>97938</v>
      </c>
      <c r="BH34" s="11">
        <v>98020</v>
      </c>
      <c r="BI34" s="11">
        <v>98101</v>
      </c>
      <c r="BJ34" s="11">
        <v>98184</v>
      </c>
      <c r="BK34" s="11">
        <v>98271</v>
      </c>
      <c r="BL34" s="11">
        <v>98360</v>
      </c>
      <c r="BM34" s="11">
        <v>98426</v>
      </c>
      <c r="BN34" s="11">
        <v>98529</v>
      </c>
      <c r="BO34" s="11">
        <v>98573</v>
      </c>
      <c r="BP34" s="11">
        <v>98632</v>
      </c>
      <c r="BQ34" s="11">
        <v>98728</v>
      </c>
      <c r="BR34" s="11">
        <v>98768</v>
      </c>
      <c r="BS34" s="11">
        <v>98833</v>
      </c>
      <c r="BT34" s="11">
        <v>98866</v>
      </c>
      <c r="BU34" s="11">
        <v>98938</v>
      </c>
      <c r="BV34" s="11">
        <v>98984</v>
      </c>
      <c r="BW34" s="11">
        <v>99011</v>
      </c>
      <c r="BX34" s="11">
        <v>99063</v>
      </c>
      <c r="BY34" s="11">
        <v>99098</v>
      </c>
      <c r="BZ34" s="11">
        <v>99130</v>
      </c>
      <c r="CA34" s="11">
        <v>99134</v>
      </c>
      <c r="CB34" s="11">
        <v>99172</v>
      </c>
      <c r="CC34" s="11">
        <v>99202</v>
      </c>
      <c r="CD34" s="7">
        <v>99223</v>
      </c>
      <c r="CE34" s="7">
        <v>99212</v>
      </c>
      <c r="CF34" s="7">
        <v>99234</v>
      </c>
      <c r="CG34" s="7">
        <v>99252</v>
      </c>
      <c r="CH34" s="7">
        <v>99294</v>
      </c>
      <c r="CI34" s="7">
        <v>99303</v>
      </c>
      <c r="CJ34" s="7">
        <v>99326</v>
      </c>
      <c r="CK34" s="7">
        <v>99373</v>
      </c>
      <c r="CL34" s="7">
        <v>99362</v>
      </c>
      <c r="CM34" s="7">
        <v>99392</v>
      </c>
      <c r="CN34" s="7">
        <v>99378</v>
      </c>
      <c r="CO34" s="7">
        <v>99408</v>
      </c>
      <c r="CP34" s="7">
        <v>99426</v>
      </c>
      <c r="CQ34" s="7">
        <v>99432</v>
      </c>
      <c r="CR34" s="7">
        <v>99454</v>
      </c>
      <c r="CS34" s="7">
        <v>99474</v>
      </c>
      <c r="CT34" s="7">
        <v>99494</v>
      </c>
    </row>
    <row r="35" spans="1:98" ht="11.25">
      <c r="A35" s="57">
        <v>33</v>
      </c>
      <c r="B35" s="13">
        <v>80627</v>
      </c>
      <c r="C35" s="13">
        <v>81440</v>
      </c>
      <c r="D35" s="13">
        <v>81544</v>
      </c>
      <c r="E35" s="13">
        <v>83581</v>
      </c>
      <c r="F35" s="13">
        <v>84061</v>
      </c>
      <c r="G35" s="13">
        <v>84681</v>
      </c>
      <c r="H35" s="13">
        <v>85562</v>
      </c>
      <c r="I35" s="13">
        <v>86437</v>
      </c>
      <c r="J35" s="13">
        <v>86383</v>
      </c>
      <c r="K35" s="13">
        <v>87528</v>
      </c>
      <c r="L35" s="13">
        <v>88012</v>
      </c>
      <c r="M35" s="13">
        <v>88212</v>
      </c>
      <c r="N35" s="13">
        <v>88642</v>
      </c>
      <c r="O35" s="13">
        <v>89833</v>
      </c>
      <c r="P35" s="13">
        <v>89846</v>
      </c>
      <c r="Q35" s="13">
        <v>90210</v>
      </c>
      <c r="R35" s="13">
        <v>90470</v>
      </c>
      <c r="S35" s="13">
        <v>90956</v>
      </c>
      <c r="T35" s="13">
        <v>90997</v>
      </c>
      <c r="U35" s="13">
        <v>91098</v>
      </c>
      <c r="V35" s="13">
        <v>91183</v>
      </c>
      <c r="W35" s="13">
        <v>91189</v>
      </c>
      <c r="X35" s="13">
        <v>90689</v>
      </c>
      <c r="Y35" s="13">
        <v>90023</v>
      </c>
      <c r="Z35" s="13">
        <v>88924</v>
      </c>
      <c r="AA35" s="13">
        <v>89114</v>
      </c>
      <c r="AB35" s="13">
        <v>89434</v>
      </c>
      <c r="AC35" s="13">
        <v>91406</v>
      </c>
      <c r="AD35" s="13">
        <v>92995</v>
      </c>
      <c r="AE35" s="13">
        <v>93075</v>
      </c>
      <c r="AF35" s="13">
        <v>93141</v>
      </c>
      <c r="AG35" s="13">
        <v>93703</v>
      </c>
      <c r="AH35" s="13">
        <v>93976</v>
      </c>
      <c r="AI35" s="13">
        <v>94276</v>
      </c>
      <c r="AJ35" s="13">
        <v>94353</v>
      </c>
      <c r="AK35" s="13">
        <v>94708</v>
      </c>
      <c r="AL35" s="13">
        <v>94881</v>
      </c>
      <c r="AM35" s="13">
        <v>95064</v>
      </c>
      <c r="AN35" s="13">
        <v>95166</v>
      </c>
      <c r="AO35" s="13">
        <v>95388</v>
      </c>
      <c r="AP35" s="13">
        <v>95635</v>
      </c>
      <c r="AQ35" s="13">
        <v>95919</v>
      </c>
      <c r="AR35" s="13">
        <v>96124</v>
      </c>
      <c r="AS35" s="13">
        <v>96348</v>
      </c>
      <c r="AT35" s="13">
        <v>96527</v>
      </c>
      <c r="AU35" s="13">
        <v>96678</v>
      </c>
      <c r="AV35" s="13">
        <v>96759</v>
      </c>
      <c r="AW35" s="13">
        <v>96861</v>
      </c>
      <c r="AX35" s="13">
        <v>96869</v>
      </c>
      <c r="AY35" s="14">
        <v>96950</v>
      </c>
      <c r="AZ35" s="13">
        <v>97001</v>
      </c>
      <c r="BA35" s="13">
        <v>97112</v>
      </c>
      <c r="BB35" s="13">
        <v>97193</v>
      </c>
      <c r="BC35" s="13">
        <v>97306</v>
      </c>
      <c r="BD35" s="13">
        <v>97405</v>
      </c>
      <c r="BE35" s="13">
        <v>97622</v>
      </c>
      <c r="BF35" s="13">
        <v>97789</v>
      </c>
      <c r="BG35" s="13">
        <v>97905</v>
      </c>
      <c r="BH35" s="13">
        <v>97988</v>
      </c>
      <c r="BI35" s="13">
        <v>98072</v>
      </c>
      <c r="BJ35" s="13">
        <v>98151</v>
      </c>
      <c r="BK35" s="13">
        <v>98234</v>
      </c>
      <c r="BL35" s="13">
        <v>98328</v>
      </c>
      <c r="BM35" s="13">
        <v>98394</v>
      </c>
      <c r="BN35" s="13">
        <v>98498</v>
      </c>
      <c r="BO35" s="13">
        <v>98542</v>
      </c>
      <c r="BP35" s="13">
        <v>98603</v>
      </c>
      <c r="BQ35" s="13">
        <v>98699</v>
      </c>
      <c r="BR35" s="13">
        <v>98739</v>
      </c>
      <c r="BS35" s="13">
        <v>98805</v>
      </c>
      <c r="BT35" s="13">
        <v>98839</v>
      </c>
      <c r="BU35" s="13">
        <v>98912</v>
      </c>
      <c r="BV35" s="13">
        <v>98958</v>
      </c>
      <c r="BW35" s="13">
        <v>98986</v>
      </c>
      <c r="BX35" s="13">
        <v>99038</v>
      </c>
      <c r="BY35" s="13">
        <v>99075</v>
      </c>
      <c r="BZ35" s="13">
        <v>99107</v>
      </c>
      <c r="CA35" s="13">
        <v>99112</v>
      </c>
      <c r="CB35" s="13">
        <v>99150</v>
      </c>
      <c r="CC35" s="13">
        <v>99181</v>
      </c>
      <c r="CD35" s="8">
        <v>99202</v>
      </c>
      <c r="CE35" s="8">
        <v>99192</v>
      </c>
      <c r="CF35" s="8">
        <v>99215</v>
      </c>
      <c r="CG35" s="8">
        <v>99233</v>
      </c>
      <c r="CH35" s="8">
        <v>99275</v>
      </c>
      <c r="CI35" s="8">
        <v>99285</v>
      </c>
      <c r="CJ35" s="8">
        <v>99308</v>
      </c>
      <c r="CK35" s="8">
        <v>99356</v>
      </c>
      <c r="CL35" s="8">
        <v>99345</v>
      </c>
      <c r="CM35" s="8">
        <v>99375</v>
      </c>
      <c r="CN35" s="8">
        <v>99362</v>
      </c>
      <c r="CO35" s="8">
        <v>99392</v>
      </c>
      <c r="CP35" s="8">
        <v>99411</v>
      </c>
      <c r="CQ35" s="8">
        <v>99417</v>
      </c>
      <c r="CR35" s="8">
        <v>99439</v>
      </c>
      <c r="CS35" s="8">
        <v>99460</v>
      </c>
      <c r="CT35" s="8">
        <v>99480</v>
      </c>
    </row>
    <row r="36" spans="1:98" ht="11.25">
      <c r="A36" s="52">
        <v>34</v>
      </c>
      <c r="B36" s="11">
        <v>80513</v>
      </c>
      <c r="C36" s="11">
        <v>81319</v>
      </c>
      <c r="D36" s="11">
        <v>81436</v>
      </c>
      <c r="E36" s="11">
        <v>83475</v>
      </c>
      <c r="F36" s="11">
        <v>83960</v>
      </c>
      <c r="G36" s="11">
        <v>84575</v>
      </c>
      <c r="H36" s="11">
        <v>85457</v>
      </c>
      <c r="I36" s="11">
        <v>86338</v>
      </c>
      <c r="J36" s="11">
        <v>86280</v>
      </c>
      <c r="K36" s="11">
        <v>87433</v>
      </c>
      <c r="L36" s="11">
        <v>87919</v>
      </c>
      <c r="M36" s="11">
        <v>88117</v>
      </c>
      <c r="N36" s="11">
        <v>88539</v>
      </c>
      <c r="O36" s="11">
        <v>89743</v>
      </c>
      <c r="P36" s="11">
        <v>89760</v>
      </c>
      <c r="Q36" s="11">
        <v>90124</v>
      </c>
      <c r="R36" s="11">
        <v>90380</v>
      </c>
      <c r="S36" s="11">
        <v>90870</v>
      </c>
      <c r="T36" s="11">
        <v>90910</v>
      </c>
      <c r="U36" s="11">
        <v>91016</v>
      </c>
      <c r="V36" s="11">
        <v>91102</v>
      </c>
      <c r="W36" s="11">
        <v>91107</v>
      </c>
      <c r="X36" s="11">
        <v>90609</v>
      </c>
      <c r="Y36" s="11">
        <v>89936</v>
      </c>
      <c r="Z36" s="11">
        <v>88841</v>
      </c>
      <c r="AA36" s="11">
        <v>89033</v>
      </c>
      <c r="AB36" s="11">
        <v>89360</v>
      </c>
      <c r="AC36" s="11">
        <v>91339</v>
      </c>
      <c r="AD36" s="11">
        <v>92919</v>
      </c>
      <c r="AE36" s="11">
        <v>93005</v>
      </c>
      <c r="AF36" s="11">
        <v>93071</v>
      </c>
      <c r="AG36" s="11">
        <v>93640</v>
      </c>
      <c r="AH36" s="11">
        <v>93911</v>
      </c>
      <c r="AI36" s="11">
        <v>94216</v>
      </c>
      <c r="AJ36" s="11">
        <v>94287</v>
      </c>
      <c r="AK36" s="11">
        <v>94647</v>
      </c>
      <c r="AL36" s="11">
        <v>94813</v>
      </c>
      <c r="AM36" s="11">
        <v>95000</v>
      </c>
      <c r="AN36" s="11">
        <v>95103</v>
      </c>
      <c r="AO36" s="11">
        <v>95319</v>
      </c>
      <c r="AP36" s="11">
        <v>95573</v>
      </c>
      <c r="AQ36" s="11">
        <v>95863</v>
      </c>
      <c r="AR36" s="11">
        <v>96074</v>
      </c>
      <c r="AS36" s="11">
        <v>96300</v>
      </c>
      <c r="AT36" s="11">
        <v>96479</v>
      </c>
      <c r="AU36" s="11">
        <v>96631</v>
      </c>
      <c r="AV36" s="11">
        <v>96717</v>
      </c>
      <c r="AW36" s="11">
        <v>96822</v>
      </c>
      <c r="AX36" s="11">
        <v>96830</v>
      </c>
      <c r="AY36" s="12">
        <v>96911</v>
      </c>
      <c r="AZ36" s="11">
        <v>96963</v>
      </c>
      <c r="BA36" s="11">
        <v>97078</v>
      </c>
      <c r="BB36" s="11">
        <v>97150</v>
      </c>
      <c r="BC36" s="11">
        <v>97271</v>
      </c>
      <c r="BD36" s="11">
        <v>97370</v>
      </c>
      <c r="BE36" s="11">
        <v>97589</v>
      </c>
      <c r="BF36" s="11">
        <v>97751</v>
      </c>
      <c r="BG36" s="11">
        <v>97865</v>
      </c>
      <c r="BH36" s="11">
        <v>97948</v>
      </c>
      <c r="BI36" s="11">
        <v>98036</v>
      </c>
      <c r="BJ36" s="11">
        <v>98116</v>
      </c>
      <c r="BK36" s="11">
        <v>98199</v>
      </c>
      <c r="BL36" s="11">
        <v>98293</v>
      </c>
      <c r="BM36" s="11">
        <v>98361</v>
      </c>
      <c r="BN36" s="11">
        <v>98466</v>
      </c>
      <c r="BO36" s="11">
        <v>98511</v>
      </c>
      <c r="BP36" s="11">
        <v>98572</v>
      </c>
      <c r="BQ36" s="11">
        <v>98669</v>
      </c>
      <c r="BR36" s="11">
        <v>98710</v>
      </c>
      <c r="BS36" s="11">
        <v>98776</v>
      </c>
      <c r="BT36" s="11">
        <v>98811</v>
      </c>
      <c r="BU36" s="11">
        <v>98884</v>
      </c>
      <c r="BV36" s="11">
        <v>98931</v>
      </c>
      <c r="BW36" s="11">
        <v>98960</v>
      </c>
      <c r="BX36" s="11">
        <v>99013</v>
      </c>
      <c r="BY36" s="11">
        <v>99050</v>
      </c>
      <c r="BZ36" s="11">
        <v>99083</v>
      </c>
      <c r="CA36" s="11">
        <v>99088</v>
      </c>
      <c r="CB36" s="11">
        <v>99127</v>
      </c>
      <c r="CC36" s="11">
        <v>99158</v>
      </c>
      <c r="CD36" s="7">
        <v>99180</v>
      </c>
      <c r="CE36" s="7">
        <v>99170</v>
      </c>
      <c r="CF36" s="7">
        <v>99194</v>
      </c>
      <c r="CG36" s="7">
        <v>99212</v>
      </c>
      <c r="CH36" s="7">
        <v>99255</v>
      </c>
      <c r="CI36" s="7">
        <v>99266</v>
      </c>
      <c r="CJ36" s="7">
        <v>99289</v>
      </c>
      <c r="CK36" s="7">
        <v>99338</v>
      </c>
      <c r="CL36" s="7">
        <v>99327</v>
      </c>
      <c r="CM36" s="7">
        <v>99358</v>
      </c>
      <c r="CN36" s="7">
        <v>99345</v>
      </c>
      <c r="CO36" s="7">
        <v>99376</v>
      </c>
      <c r="CP36" s="7">
        <v>99395</v>
      </c>
      <c r="CQ36" s="7">
        <v>99402</v>
      </c>
      <c r="CR36" s="7">
        <v>99424</v>
      </c>
      <c r="CS36" s="7">
        <v>99445</v>
      </c>
      <c r="CT36" s="7">
        <v>99466</v>
      </c>
    </row>
    <row r="37" spans="1:98" ht="11.25">
      <c r="A37" s="57">
        <v>35</v>
      </c>
      <c r="B37" s="13">
        <v>80387</v>
      </c>
      <c r="C37" s="13">
        <v>81205</v>
      </c>
      <c r="D37" s="13">
        <v>81317</v>
      </c>
      <c r="E37" s="13">
        <v>83358</v>
      </c>
      <c r="F37" s="13">
        <v>83847</v>
      </c>
      <c r="G37" s="13">
        <v>84461</v>
      </c>
      <c r="H37" s="13">
        <v>85355</v>
      </c>
      <c r="I37" s="13">
        <v>86238</v>
      </c>
      <c r="J37" s="13">
        <v>86173</v>
      </c>
      <c r="K37" s="13">
        <v>87330</v>
      </c>
      <c r="L37" s="13">
        <v>87817</v>
      </c>
      <c r="M37" s="13">
        <v>88013</v>
      </c>
      <c r="N37" s="13">
        <v>88442</v>
      </c>
      <c r="O37" s="13">
        <v>89645</v>
      </c>
      <c r="P37" s="13">
        <v>89660</v>
      </c>
      <c r="Q37" s="13">
        <v>90030</v>
      </c>
      <c r="R37" s="13">
        <v>90293</v>
      </c>
      <c r="S37" s="13">
        <v>90780</v>
      </c>
      <c r="T37" s="13">
        <v>90817</v>
      </c>
      <c r="U37" s="13">
        <v>90926</v>
      </c>
      <c r="V37" s="13">
        <v>91015</v>
      </c>
      <c r="W37" s="13">
        <v>91025</v>
      </c>
      <c r="X37" s="13">
        <v>90518</v>
      </c>
      <c r="Y37" s="13">
        <v>89847</v>
      </c>
      <c r="Z37" s="13">
        <v>88768</v>
      </c>
      <c r="AA37" s="13">
        <v>88954</v>
      </c>
      <c r="AB37" s="13">
        <v>89287</v>
      </c>
      <c r="AC37" s="13">
        <v>91264</v>
      </c>
      <c r="AD37" s="13">
        <v>92844</v>
      </c>
      <c r="AE37" s="13">
        <v>92938</v>
      </c>
      <c r="AF37" s="13">
        <v>92996</v>
      </c>
      <c r="AG37" s="13">
        <v>93571</v>
      </c>
      <c r="AH37" s="13">
        <v>93840</v>
      </c>
      <c r="AI37" s="13">
        <v>94149</v>
      </c>
      <c r="AJ37" s="13">
        <v>94211</v>
      </c>
      <c r="AK37" s="13">
        <v>94576</v>
      </c>
      <c r="AL37" s="13">
        <v>94738</v>
      </c>
      <c r="AM37" s="13">
        <v>94928</v>
      </c>
      <c r="AN37" s="13">
        <v>95036</v>
      </c>
      <c r="AO37" s="13">
        <v>95250</v>
      </c>
      <c r="AP37" s="13">
        <v>95510</v>
      </c>
      <c r="AQ37" s="13">
        <v>95803</v>
      </c>
      <c r="AR37" s="13">
        <v>96018</v>
      </c>
      <c r="AS37" s="13">
        <v>96247</v>
      </c>
      <c r="AT37" s="13">
        <v>96430</v>
      </c>
      <c r="AU37" s="13">
        <v>96584</v>
      </c>
      <c r="AV37" s="13">
        <v>96670</v>
      </c>
      <c r="AW37" s="13">
        <v>96776</v>
      </c>
      <c r="AX37" s="13">
        <v>96784</v>
      </c>
      <c r="AY37" s="14">
        <v>96873</v>
      </c>
      <c r="AZ37" s="13">
        <v>96921</v>
      </c>
      <c r="BA37" s="13">
        <v>97040</v>
      </c>
      <c r="BB37" s="13">
        <v>97114</v>
      </c>
      <c r="BC37" s="13">
        <v>97231</v>
      </c>
      <c r="BD37" s="13">
        <v>97325</v>
      </c>
      <c r="BE37" s="13">
        <v>97549</v>
      </c>
      <c r="BF37" s="13">
        <v>97710</v>
      </c>
      <c r="BG37" s="13">
        <v>97827</v>
      </c>
      <c r="BH37" s="13">
        <v>97913</v>
      </c>
      <c r="BI37" s="13">
        <v>97996</v>
      </c>
      <c r="BJ37" s="13">
        <v>98078</v>
      </c>
      <c r="BK37" s="13">
        <v>98163</v>
      </c>
      <c r="BL37" s="13">
        <v>98258</v>
      </c>
      <c r="BM37" s="13">
        <v>98326</v>
      </c>
      <c r="BN37" s="13">
        <v>98432</v>
      </c>
      <c r="BO37" s="13">
        <v>98477</v>
      </c>
      <c r="BP37" s="13">
        <v>98539</v>
      </c>
      <c r="BQ37" s="13">
        <v>98637</v>
      </c>
      <c r="BR37" s="13">
        <v>98679</v>
      </c>
      <c r="BS37" s="13">
        <v>98746</v>
      </c>
      <c r="BT37" s="13">
        <v>98782</v>
      </c>
      <c r="BU37" s="13">
        <v>98856</v>
      </c>
      <c r="BV37" s="13">
        <v>98904</v>
      </c>
      <c r="BW37" s="13">
        <v>98933</v>
      </c>
      <c r="BX37" s="13">
        <v>98986</v>
      </c>
      <c r="BY37" s="13">
        <v>99024</v>
      </c>
      <c r="BZ37" s="13">
        <v>99058</v>
      </c>
      <c r="CA37" s="13">
        <v>99064</v>
      </c>
      <c r="CB37" s="13">
        <v>99103</v>
      </c>
      <c r="CC37" s="13">
        <v>99135</v>
      </c>
      <c r="CD37" s="7">
        <v>99157</v>
      </c>
      <c r="CE37" s="7">
        <v>99148</v>
      </c>
      <c r="CF37" s="7">
        <v>99172</v>
      </c>
      <c r="CG37" s="7">
        <v>99191</v>
      </c>
      <c r="CH37" s="7">
        <v>99234</v>
      </c>
      <c r="CI37" s="7">
        <v>99245</v>
      </c>
      <c r="CJ37" s="7">
        <v>99269</v>
      </c>
      <c r="CK37" s="7">
        <v>99318</v>
      </c>
      <c r="CL37" s="7">
        <v>99308</v>
      </c>
      <c r="CM37" s="7">
        <v>99339</v>
      </c>
      <c r="CN37" s="7">
        <v>99327</v>
      </c>
      <c r="CO37" s="7">
        <v>99358</v>
      </c>
      <c r="CP37" s="7">
        <v>99377</v>
      </c>
      <c r="CQ37" s="7">
        <v>99385</v>
      </c>
      <c r="CR37" s="7">
        <v>99407</v>
      </c>
      <c r="CS37" s="7">
        <v>99429</v>
      </c>
      <c r="CT37" s="7">
        <v>99450</v>
      </c>
    </row>
    <row r="38" spans="1:98" ht="11.25">
      <c r="A38" s="52">
        <v>36</v>
      </c>
      <c r="B38" s="11">
        <v>80265</v>
      </c>
      <c r="C38" s="11">
        <v>81083</v>
      </c>
      <c r="D38" s="11">
        <v>81202</v>
      </c>
      <c r="E38" s="11">
        <v>83236</v>
      </c>
      <c r="F38" s="11">
        <v>83724</v>
      </c>
      <c r="G38" s="11">
        <v>84341</v>
      </c>
      <c r="H38" s="11">
        <v>85239</v>
      </c>
      <c r="I38" s="11">
        <v>86122</v>
      </c>
      <c r="J38" s="11">
        <v>86062</v>
      </c>
      <c r="K38" s="11">
        <v>87221</v>
      </c>
      <c r="L38" s="11">
        <v>87706</v>
      </c>
      <c r="M38" s="11">
        <v>87908</v>
      </c>
      <c r="N38" s="11">
        <v>88334</v>
      </c>
      <c r="O38" s="11">
        <v>89533</v>
      </c>
      <c r="P38" s="11">
        <v>89555</v>
      </c>
      <c r="Q38" s="11">
        <v>89921</v>
      </c>
      <c r="R38" s="11">
        <v>90203</v>
      </c>
      <c r="S38" s="11">
        <v>90681</v>
      </c>
      <c r="T38" s="11">
        <v>90723</v>
      </c>
      <c r="U38" s="11">
        <v>90834</v>
      </c>
      <c r="V38" s="11">
        <v>90921</v>
      </c>
      <c r="W38" s="11">
        <v>90925</v>
      </c>
      <c r="X38" s="11">
        <v>90427</v>
      </c>
      <c r="Y38" s="11">
        <v>89756</v>
      </c>
      <c r="Z38" s="11">
        <v>88679</v>
      </c>
      <c r="AA38" s="11">
        <v>88870</v>
      </c>
      <c r="AB38" s="11">
        <v>89200</v>
      </c>
      <c r="AC38" s="11">
        <v>91180</v>
      </c>
      <c r="AD38" s="11">
        <v>92755</v>
      </c>
      <c r="AE38" s="11">
        <v>92868</v>
      </c>
      <c r="AF38" s="11">
        <v>92922</v>
      </c>
      <c r="AG38" s="11">
        <v>93497</v>
      </c>
      <c r="AH38" s="11">
        <v>93766</v>
      </c>
      <c r="AI38" s="11">
        <v>94075</v>
      </c>
      <c r="AJ38" s="11">
        <v>94133</v>
      </c>
      <c r="AK38" s="11">
        <v>94500</v>
      </c>
      <c r="AL38" s="11">
        <v>94663</v>
      </c>
      <c r="AM38" s="11">
        <v>94863</v>
      </c>
      <c r="AN38" s="11">
        <v>94963</v>
      </c>
      <c r="AO38" s="11">
        <v>95177</v>
      </c>
      <c r="AP38" s="11">
        <v>95447</v>
      </c>
      <c r="AQ38" s="11">
        <v>95736</v>
      </c>
      <c r="AR38" s="11">
        <v>95960</v>
      </c>
      <c r="AS38" s="11">
        <v>96193</v>
      </c>
      <c r="AT38" s="11">
        <v>96373</v>
      </c>
      <c r="AU38" s="11">
        <v>96531</v>
      </c>
      <c r="AV38" s="11">
        <v>96617</v>
      </c>
      <c r="AW38" s="11">
        <v>96727</v>
      </c>
      <c r="AX38" s="11">
        <v>96740</v>
      </c>
      <c r="AY38" s="12">
        <v>96827</v>
      </c>
      <c r="AZ38" s="11">
        <v>96876</v>
      </c>
      <c r="BA38" s="11">
        <v>96998</v>
      </c>
      <c r="BB38" s="11">
        <v>97074</v>
      </c>
      <c r="BC38" s="11">
        <v>97187</v>
      </c>
      <c r="BD38" s="11">
        <v>97290</v>
      </c>
      <c r="BE38" s="11">
        <v>97505</v>
      </c>
      <c r="BF38" s="11">
        <v>97667</v>
      </c>
      <c r="BG38" s="11">
        <v>97787</v>
      </c>
      <c r="BH38" s="11">
        <v>97876</v>
      </c>
      <c r="BI38" s="11">
        <v>97956</v>
      </c>
      <c r="BJ38" s="11">
        <v>98039</v>
      </c>
      <c r="BK38" s="11">
        <v>98125</v>
      </c>
      <c r="BL38" s="11">
        <v>98220</v>
      </c>
      <c r="BM38" s="11">
        <v>98290</v>
      </c>
      <c r="BN38" s="11">
        <v>98396</v>
      </c>
      <c r="BO38" s="11">
        <v>98443</v>
      </c>
      <c r="BP38" s="11">
        <v>98505</v>
      </c>
      <c r="BQ38" s="11">
        <v>98604</v>
      </c>
      <c r="BR38" s="11">
        <v>98647</v>
      </c>
      <c r="BS38" s="11">
        <v>98715</v>
      </c>
      <c r="BT38" s="11">
        <v>98751</v>
      </c>
      <c r="BU38" s="11">
        <v>98826</v>
      </c>
      <c r="BV38" s="11">
        <v>98874</v>
      </c>
      <c r="BW38" s="11">
        <v>98904</v>
      </c>
      <c r="BX38" s="11">
        <v>98958</v>
      </c>
      <c r="BY38" s="11">
        <v>98996</v>
      </c>
      <c r="BZ38" s="11">
        <v>99031</v>
      </c>
      <c r="CA38" s="11">
        <v>99037</v>
      </c>
      <c r="CB38" s="11">
        <v>99078</v>
      </c>
      <c r="CC38" s="11">
        <v>99110</v>
      </c>
      <c r="CD38" s="7">
        <v>99133</v>
      </c>
      <c r="CE38" s="7">
        <v>99124</v>
      </c>
      <c r="CF38" s="7">
        <v>99149</v>
      </c>
      <c r="CG38" s="7">
        <v>99168</v>
      </c>
      <c r="CH38" s="7">
        <v>99212</v>
      </c>
      <c r="CI38" s="7">
        <v>99224</v>
      </c>
      <c r="CJ38" s="7">
        <v>99248</v>
      </c>
      <c r="CK38" s="7">
        <v>99298</v>
      </c>
      <c r="CL38" s="7">
        <v>99288</v>
      </c>
      <c r="CM38" s="7">
        <v>99320</v>
      </c>
      <c r="CN38" s="7">
        <v>99308</v>
      </c>
      <c r="CO38" s="7">
        <v>99340</v>
      </c>
      <c r="CP38" s="7">
        <v>99359</v>
      </c>
      <c r="CQ38" s="7">
        <v>99367</v>
      </c>
      <c r="CR38" s="7">
        <v>99390</v>
      </c>
      <c r="CS38" s="7">
        <v>99412</v>
      </c>
      <c r="CT38" s="7">
        <v>99434</v>
      </c>
    </row>
    <row r="39" spans="1:98" ht="11.25">
      <c r="A39" s="57">
        <v>37</v>
      </c>
      <c r="B39" s="13">
        <v>80133</v>
      </c>
      <c r="C39" s="13">
        <v>80955</v>
      </c>
      <c r="D39" s="13">
        <v>81070</v>
      </c>
      <c r="E39" s="13">
        <v>83109</v>
      </c>
      <c r="F39" s="13">
        <v>83601</v>
      </c>
      <c r="G39" s="13">
        <v>84229</v>
      </c>
      <c r="H39" s="13">
        <v>85119</v>
      </c>
      <c r="I39" s="13">
        <v>86004</v>
      </c>
      <c r="J39" s="13">
        <v>85952</v>
      </c>
      <c r="K39" s="13">
        <v>87103</v>
      </c>
      <c r="L39" s="13">
        <v>87594</v>
      </c>
      <c r="M39" s="13">
        <v>87799</v>
      </c>
      <c r="N39" s="13">
        <v>88216</v>
      </c>
      <c r="O39" s="13">
        <v>89414</v>
      </c>
      <c r="P39" s="13">
        <v>89444</v>
      </c>
      <c r="Q39" s="13">
        <v>89814</v>
      </c>
      <c r="R39" s="13">
        <v>90104</v>
      </c>
      <c r="S39" s="13">
        <v>90578</v>
      </c>
      <c r="T39" s="13">
        <v>90620</v>
      </c>
      <c r="U39" s="13">
        <v>90735</v>
      </c>
      <c r="V39" s="13">
        <v>90825</v>
      </c>
      <c r="W39" s="13">
        <v>90829</v>
      </c>
      <c r="X39" s="13">
        <v>90333</v>
      </c>
      <c r="Y39" s="13">
        <v>89662</v>
      </c>
      <c r="Z39" s="13">
        <v>88587</v>
      </c>
      <c r="AA39" s="13">
        <v>88773</v>
      </c>
      <c r="AB39" s="13">
        <v>89113</v>
      </c>
      <c r="AC39" s="13">
        <v>91092</v>
      </c>
      <c r="AD39" s="13">
        <v>92673</v>
      </c>
      <c r="AE39" s="13">
        <v>92789</v>
      </c>
      <c r="AF39" s="13">
        <v>92841</v>
      </c>
      <c r="AG39" s="13">
        <v>93414</v>
      </c>
      <c r="AH39" s="13">
        <v>93679</v>
      </c>
      <c r="AI39" s="13">
        <v>93979</v>
      </c>
      <c r="AJ39" s="13">
        <v>94048</v>
      </c>
      <c r="AK39" s="13">
        <v>94417</v>
      </c>
      <c r="AL39" s="13">
        <v>94584</v>
      </c>
      <c r="AM39" s="13">
        <v>94786</v>
      </c>
      <c r="AN39" s="13">
        <v>94892</v>
      </c>
      <c r="AO39" s="13">
        <v>95105</v>
      </c>
      <c r="AP39" s="13">
        <v>95371</v>
      </c>
      <c r="AQ39" s="13">
        <v>95673</v>
      </c>
      <c r="AR39" s="13">
        <v>95900</v>
      </c>
      <c r="AS39" s="13">
        <v>96131</v>
      </c>
      <c r="AT39" s="13">
        <v>96314</v>
      </c>
      <c r="AU39" s="13">
        <v>96471</v>
      </c>
      <c r="AV39" s="13">
        <v>96565</v>
      </c>
      <c r="AW39" s="13">
        <v>96676</v>
      </c>
      <c r="AX39" s="13">
        <v>96689</v>
      </c>
      <c r="AY39" s="14">
        <v>96779</v>
      </c>
      <c r="AZ39" s="13">
        <v>96832</v>
      </c>
      <c r="BA39" s="13">
        <v>96952</v>
      </c>
      <c r="BB39" s="13">
        <v>97026</v>
      </c>
      <c r="BC39" s="13">
        <v>97142</v>
      </c>
      <c r="BD39" s="13">
        <v>97243</v>
      </c>
      <c r="BE39" s="13">
        <v>97462</v>
      </c>
      <c r="BF39" s="13">
        <v>97619</v>
      </c>
      <c r="BG39" s="13">
        <v>97743</v>
      </c>
      <c r="BH39" s="13">
        <v>97832</v>
      </c>
      <c r="BI39" s="13">
        <v>97913</v>
      </c>
      <c r="BJ39" s="13">
        <v>97998</v>
      </c>
      <c r="BK39" s="13">
        <v>98084</v>
      </c>
      <c r="BL39" s="13">
        <v>98181</v>
      </c>
      <c r="BM39" s="13">
        <v>98251</v>
      </c>
      <c r="BN39" s="13">
        <v>98358</v>
      </c>
      <c r="BO39" s="13">
        <v>98406</v>
      </c>
      <c r="BP39" s="13">
        <v>98469</v>
      </c>
      <c r="BQ39" s="13">
        <v>98569</v>
      </c>
      <c r="BR39" s="13">
        <v>98612</v>
      </c>
      <c r="BS39" s="13">
        <v>98681</v>
      </c>
      <c r="BT39" s="13">
        <v>98718</v>
      </c>
      <c r="BU39" s="13">
        <v>98794</v>
      </c>
      <c r="BV39" s="13">
        <v>98843</v>
      </c>
      <c r="BW39" s="13">
        <v>98874</v>
      </c>
      <c r="BX39" s="13">
        <v>98928</v>
      </c>
      <c r="BY39" s="13">
        <v>98967</v>
      </c>
      <c r="BZ39" s="13">
        <v>99002</v>
      </c>
      <c r="CA39" s="13">
        <v>99010</v>
      </c>
      <c r="CB39" s="13">
        <v>99051</v>
      </c>
      <c r="CC39" s="13">
        <v>99083</v>
      </c>
      <c r="CD39" s="7">
        <v>99107</v>
      </c>
      <c r="CE39" s="7">
        <v>99099</v>
      </c>
      <c r="CF39" s="7">
        <v>99124</v>
      </c>
      <c r="CG39" s="7">
        <v>99144</v>
      </c>
      <c r="CH39" s="7">
        <v>99189</v>
      </c>
      <c r="CI39" s="7">
        <v>99201</v>
      </c>
      <c r="CJ39" s="7">
        <v>99226</v>
      </c>
      <c r="CK39" s="7">
        <v>99276</v>
      </c>
      <c r="CL39" s="7">
        <v>99267</v>
      </c>
      <c r="CM39" s="7">
        <v>99299</v>
      </c>
      <c r="CN39" s="7">
        <v>99287</v>
      </c>
      <c r="CO39" s="7">
        <v>99320</v>
      </c>
      <c r="CP39" s="7">
        <v>99340</v>
      </c>
      <c r="CQ39" s="7">
        <v>99348</v>
      </c>
      <c r="CR39" s="7">
        <v>99372</v>
      </c>
      <c r="CS39" s="7">
        <v>99394</v>
      </c>
      <c r="CT39" s="7">
        <v>99416</v>
      </c>
    </row>
    <row r="40" spans="1:98" ht="11.25">
      <c r="A40" s="52">
        <v>38</v>
      </c>
      <c r="B40" s="11">
        <v>79996</v>
      </c>
      <c r="C40" s="11">
        <v>80820</v>
      </c>
      <c r="D40" s="11">
        <v>80930</v>
      </c>
      <c r="E40" s="11">
        <v>82973</v>
      </c>
      <c r="F40" s="11">
        <v>83470</v>
      </c>
      <c r="G40" s="11">
        <v>84107</v>
      </c>
      <c r="H40" s="11">
        <v>84991</v>
      </c>
      <c r="I40" s="11">
        <v>85868</v>
      </c>
      <c r="J40" s="11">
        <v>85821</v>
      </c>
      <c r="K40" s="11">
        <v>86985</v>
      </c>
      <c r="L40" s="11">
        <v>87470</v>
      </c>
      <c r="M40" s="11">
        <v>87669</v>
      </c>
      <c r="N40" s="11">
        <v>88091</v>
      </c>
      <c r="O40" s="11">
        <v>89291</v>
      </c>
      <c r="P40" s="11">
        <v>89321</v>
      </c>
      <c r="Q40" s="11">
        <v>89701</v>
      </c>
      <c r="R40" s="11">
        <v>89995</v>
      </c>
      <c r="S40" s="11">
        <v>90471</v>
      </c>
      <c r="T40" s="11">
        <v>90514</v>
      </c>
      <c r="U40" s="11">
        <v>90631</v>
      </c>
      <c r="V40" s="11">
        <v>90725</v>
      </c>
      <c r="W40" s="11">
        <v>90724</v>
      </c>
      <c r="X40" s="11">
        <v>90226</v>
      </c>
      <c r="Y40" s="11">
        <v>89557</v>
      </c>
      <c r="Z40" s="11">
        <v>88491</v>
      </c>
      <c r="AA40" s="11">
        <v>88683</v>
      </c>
      <c r="AB40" s="11">
        <v>89012</v>
      </c>
      <c r="AC40" s="11">
        <v>91003</v>
      </c>
      <c r="AD40" s="11">
        <v>92580</v>
      </c>
      <c r="AE40" s="11">
        <v>92701</v>
      </c>
      <c r="AF40" s="11">
        <v>92755</v>
      </c>
      <c r="AG40" s="11">
        <v>93325</v>
      </c>
      <c r="AH40" s="11">
        <v>93582</v>
      </c>
      <c r="AI40" s="11">
        <v>93887</v>
      </c>
      <c r="AJ40" s="11">
        <v>93952</v>
      </c>
      <c r="AK40" s="11">
        <v>94326</v>
      </c>
      <c r="AL40" s="11">
        <v>94502</v>
      </c>
      <c r="AM40" s="11">
        <v>94702</v>
      </c>
      <c r="AN40" s="11">
        <v>94808</v>
      </c>
      <c r="AO40" s="11">
        <v>95029</v>
      </c>
      <c r="AP40" s="11">
        <v>95295</v>
      </c>
      <c r="AQ40" s="11">
        <v>95605</v>
      </c>
      <c r="AR40" s="11">
        <v>95829</v>
      </c>
      <c r="AS40" s="11">
        <v>96065</v>
      </c>
      <c r="AT40" s="11">
        <v>96251</v>
      </c>
      <c r="AU40" s="11">
        <v>96415</v>
      </c>
      <c r="AV40" s="11">
        <v>96506</v>
      </c>
      <c r="AW40" s="11">
        <v>96621</v>
      </c>
      <c r="AX40" s="11">
        <v>96636</v>
      </c>
      <c r="AY40" s="12">
        <v>96730</v>
      </c>
      <c r="AZ40" s="11">
        <v>96782</v>
      </c>
      <c r="BA40" s="11">
        <v>96899</v>
      </c>
      <c r="BB40" s="11">
        <v>96974</v>
      </c>
      <c r="BC40" s="11">
        <v>97092</v>
      </c>
      <c r="BD40" s="11">
        <v>97196</v>
      </c>
      <c r="BE40" s="11">
        <v>97417</v>
      </c>
      <c r="BF40" s="11">
        <v>97576</v>
      </c>
      <c r="BG40" s="11">
        <v>97696</v>
      </c>
      <c r="BH40" s="11">
        <v>97786</v>
      </c>
      <c r="BI40" s="11">
        <v>97868</v>
      </c>
      <c r="BJ40" s="11">
        <v>97954</v>
      </c>
      <c r="BK40" s="11">
        <v>98041</v>
      </c>
      <c r="BL40" s="11">
        <v>98139</v>
      </c>
      <c r="BM40" s="11">
        <v>98210</v>
      </c>
      <c r="BN40" s="11">
        <v>98318</v>
      </c>
      <c r="BO40" s="11">
        <v>98366</v>
      </c>
      <c r="BP40" s="11">
        <v>98431</v>
      </c>
      <c r="BQ40" s="11">
        <v>98532</v>
      </c>
      <c r="BR40" s="11">
        <v>98576</v>
      </c>
      <c r="BS40" s="11">
        <v>98645</v>
      </c>
      <c r="BT40" s="11">
        <v>98683</v>
      </c>
      <c r="BU40" s="11">
        <v>98759</v>
      </c>
      <c r="BV40" s="11">
        <v>98809</v>
      </c>
      <c r="BW40" s="11">
        <v>98841</v>
      </c>
      <c r="BX40" s="11">
        <v>98897</v>
      </c>
      <c r="BY40" s="11">
        <v>98936</v>
      </c>
      <c r="BZ40" s="11">
        <v>98972</v>
      </c>
      <c r="CA40" s="11">
        <v>98980</v>
      </c>
      <c r="CB40" s="11">
        <v>99021</v>
      </c>
      <c r="CC40" s="11">
        <v>99055</v>
      </c>
      <c r="CD40" s="7">
        <v>99079</v>
      </c>
      <c r="CE40" s="7">
        <v>99072</v>
      </c>
      <c r="CF40" s="7">
        <v>99098</v>
      </c>
      <c r="CG40" s="7">
        <v>99118</v>
      </c>
      <c r="CH40" s="7">
        <v>99163</v>
      </c>
      <c r="CI40" s="7">
        <v>99176</v>
      </c>
      <c r="CJ40" s="7">
        <v>99201</v>
      </c>
      <c r="CK40" s="7">
        <v>99252</v>
      </c>
      <c r="CL40" s="7">
        <v>99244</v>
      </c>
      <c r="CM40" s="7">
        <v>99276</v>
      </c>
      <c r="CN40" s="7">
        <v>99265</v>
      </c>
      <c r="CO40" s="7">
        <v>99298</v>
      </c>
      <c r="CP40" s="7">
        <v>99319</v>
      </c>
      <c r="CQ40" s="7">
        <v>99328</v>
      </c>
      <c r="CR40" s="7">
        <v>99351</v>
      </c>
      <c r="CS40" s="7">
        <v>99374</v>
      </c>
      <c r="CT40" s="7">
        <v>99397</v>
      </c>
    </row>
    <row r="41" spans="1:98" ht="11.25">
      <c r="A41" s="57">
        <v>39</v>
      </c>
      <c r="B41" s="13">
        <v>79853</v>
      </c>
      <c r="C41" s="13">
        <v>80668</v>
      </c>
      <c r="D41" s="13">
        <v>80798</v>
      </c>
      <c r="E41" s="13">
        <v>82830</v>
      </c>
      <c r="F41" s="13">
        <v>83332</v>
      </c>
      <c r="G41" s="13">
        <v>83976</v>
      </c>
      <c r="H41" s="13">
        <v>84859</v>
      </c>
      <c r="I41" s="13">
        <v>85727</v>
      </c>
      <c r="J41" s="13">
        <v>85682</v>
      </c>
      <c r="K41" s="13">
        <v>86846</v>
      </c>
      <c r="L41" s="13">
        <v>87325</v>
      </c>
      <c r="M41" s="13">
        <v>87533</v>
      </c>
      <c r="N41" s="13">
        <v>87951</v>
      </c>
      <c r="O41" s="13">
        <v>89160</v>
      </c>
      <c r="P41" s="13">
        <v>89199</v>
      </c>
      <c r="Q41" s="13">
        <v>89583</v>
      </c>
      <c r="R41" s="13">
        <v>89863</v>
      </c>
      <c r="S41" s="13">
        <v>90353</v>
      </c>
      <c r="T41" s="13">
        <v>90401</v>
      </c>
      <c r="U41" s="13">
        <v>90523</v>
      </c>
      <c r="V41" s="13">
        <v>90613</v>
      </c>
      <c r="W41" s="13">
        <v>90617</v>
      </c>
      <c r="X41" s="13">
        <v>90119</v>
      </c>
      <c r="Y41" s="13">
        <v>89452</v>
      </c>
      <c r="Z41" s="13">
        <v>88381</v>
      </c>
      <c r="AA41" s="13">
        <v>88582</v>
      </c>
      <c r="AB41" s="13">
        <v>88911</v>
      </c>
      <c r="AC41" s="13">
        <v>90907</v>
      </c>
      <c r="AD41" s="13">
        <v>92481</v>
      </c>
      <c r="AE41" s="13">
        <v>92597</v>
      </c>
      <c r="AF41" s="13">
        <v>92657</v>
      </c>
      <c r="AG41" s="13">
        <v>93224</v>
      </c>
      <c r="AH41" s="13">
        <v>93482</v>
      </c>
      <c r="AI41" s="13">
        <v>93787</v>
      </c>
      <c r="AJ41" s="13">
        <v>93864</v>
      </c>
      <c r="AK41" s="13">
        <v>94235</v>
      </c>
      <c r="AL41" s="13">
        <v>94409</v>
      </c>
      <c r="AM41" s="13">
        <v>94614</v>
      </c>
      <c r="AN41" s="13">
        <v>94725</v>
      </c>
      <c r="AO41" s="13">
        <v>94950</v>
      </c>
      <c r="AP41" s="13">
        <v>95214</v>
      </c>
      <c r="AQ41" s="13">
        <v>95526</v>
      </c>
      <c r="AR41" s="13">
        <v>95760</v>
      </c>
      <c r="AS41" s="13">
        <v>95995</v>
      </c>
      <c r="AT41" s="13">
        <v>96184</v>
      </c>
      <c r="AU41" s="13">
        <v>96356</v>
      </c>
      <c r="AV41" s="13">
        <v>96448</v>
      </c>
      <c r="AW41" s="13">
        <v>96567</v>
      </c>
      <c r="AX41" s="13">
        <v>96576</v>
      </c>
      <c r="AY41" s="14">
        <v>96671</v>
      </c>
      <c r="AZ41" s="13">
        <v>96730</v>
      </c>
      <c r="BA41" s="13">
        <v>96840</v>
      </c>
      <c r="BB41" s="13">
        <v>96926</v>
      </c>
      <c r="BC41" s="13">
        <v>97034</v>
      </c>
      <c r="BD41" s="13">
        <v>97140</v>
      </c>
      <c r="BE41" s="13">
        <v>97360</v>
      </c>
      <c r="BF41" s="13">
        <v>97524</v>
      </c>
      <c r="BG41" s="13">
        <v>97646</v>
      </c>
      <c r="BH41" s="13">
        <v>97737</v>
      </c>
      <c r="BI41" s="13">
        <v>97820</v>
      </c>
      <c r="BJ41" s="13">
        <v>97906</v>
      </c>
      <c r="BK41" s="13">
        <v>97995</v>
      </c>
      <c r="BL41" s="13">
        <v>98094</v>
      </c>
      <c r="BM41" s="13">
        <v>98166</v>
      </c>
      <c r="BN41" s="13">
        <v>98275</v>
      </c>
      <c r="BO41" s="13">
        <v>98324</v>
      </c>
      <c r="BP41" s="13">
        <v>98390</v>
      </c>
      <c r="BQ41" s="13">
        <v>98491</v>
      </c>
      <c r="BR41" s="13">
        <v>98536</v>
      </c>
      <c r="BS41" s="13">
        <v>98607</v>
      </c>
      <c r="BT41" s="13">
        <v>98646</v>
      </c>
      <c r="BU41" s="13">
        <v>98723</v>
      </c>
      <c r="BV41" s="13">
        <v>98773</v>
      </c>
      <c r="BW41" s="13">
        <v>98806</v>
      </c>
      <c r="BX41" s="13">
        <v>98862</v>
      </c>
      <c r="BY41" s="13">
        <v>98902</v>
      </c>
      <c r="BZ41" s="13">
        <v>98939</v>
      </c>
      <c r="CA41" s="13">
        <v>98948</v>
      </c>
      <c r="CB41" s="13">
        <v>98990</v>
      </c>
      <c r="CC41" s="13">
        <v>99024</v>
      </c>
      <c r="CD41" s="7">
        <v>99049</v>
      </c>
      <c r="CE41" s="7">
        <v>99042</v>
      </c>
      <c r="CF41" s="7">
        <v>99069</v>
      </c>
      <c r="CG41" s="7">
        <v>99090</v>
      </c>
      <c r="CH41" s="7">
        <v>99136</v>
      </c>
      <c r="CI41" s="7">
        <v>99149</v>
      </c>
      <c r="CJ41" s="7">
        <v>99175</v>
      </c>
      <c r="CK41" s="7">
        <v>99226</v>
      </c>
      <c r="CL41" s="7">
        <v>99219</v>
      </c>
      <c r="CM41" s="7">
        <v>99252</v>
      </c>
      <c r="CN41" s="7">
        <v>99241</v>
      </c>
      <c r="CO41" s="7">
        <v>99275</v>
      </c>
      <c r="CP41" s="7">
        <v>99296</v>
      </c>
      <c r="CQ41" s="7">
        <v>99305</v>
      </c>
      <c r="CR41" s="7">
        <v>99330</v>
      </c>
      <c r="CS41" s="7">
        <v>99353</v>
      </c>
      <c r="CT41" s="7">
        <v>99376</v>
      </c>
    </row>
    <row r="42" spans="1:98" ht="11.25">
      <c r="A42" s="52">
        <v>40</v>
      </c>
      <c r="B42" s="11">
        <v>79702</v>
      </c>
      <c r="C42" s="11">
        <v>80517</v>
      </c>
      <c r="D42" s="11">
        <v>80652</v>
      </c>
      <c r="E42" s="11">
        <v>82693</v>
      </c>
      <c r="F42" s="11">
        <v>83181</v>
      </c>
      <c r="G42" s="11">
        <v>83826</v>
      </c>
      <c r="H42" s="11">
        <v>84711</v>
      </c>
      <c r="I42" s="11">
        <v>85586</v>
      </c>
      <c r="J42" s="11">
        <v>85535</v>
      </c>
      <c r="K42" s="11">
        <v>86692</v>
      </c>
      <c r="L42" s="11">
        <v>87184</v>
      </c>
      <c r="M42" s="11">
        <v>87391</v>
      </c>
      <c r="N42" s="11">
        <v>87816</v>
      </c>
      <c r="O42" s="11">
        <v>89022</v>
      </c>
      <c r="P42" s="11">
        <v>89064</v>
      </c>
      <c r="Q42" s="11">
        <v>89456</v>
      </c>
      <c r="R42" s="11">
        <v>89741</v>
      </c>
      <c r="S42" s="11">
        <v>90223</v>
      </c>
      <c r="T42" s="11">
        <v>90280</v>
      </c>
      <c r="U42" s="11">
        <v>90400</v>
      </c>
      <c r="V42" s="11">
        <v>90493</v>
      </c>
      <c r="W42" s="11">
        <v>90502</v>
      </c>
      <c r="X42" s="11">
        <v>89996</v>
      </c>
      <c r="Y42" s="11">
        <v>89344</v>
      </c>
      <c r="Z42" s="11">
        <v>88276</v>
      </c>
      <c r="AA42" s="11">
        <v>88472</v>
      </c>
      <c r="AB42" s="11">
        <v>88812</v>
      </c>
      <c r="AC42" s="11">
        <v>90798</v>
      </c>
      <c r="AD42" s="11">
        <v>92378</v>
      </c>
      <c r="AE42" s="11">
        <v>92479</v>
      </c>
      <c r="AF42" s="11">
        <v>92555</v>
      </c>
      <c r="AG42" s="11">
        <v>93115</v>
      </c>
      <c r="AH42" s="11">
        <v>93379</v>
      </c>
      <c r="AI42" s="11">
        <v>93688</v>
      </c>
      <c r="AJ42" s="11">
        <v>93764</v>
      </c>
      <c r="AK42" s="11">
        <v>94134</v>
      </c>
      <c r="AL42" s="11">
        <v>94316</v>
      </c>
      <c r="AM42" s="11">
        <v>94522</v>
      </c>
      <c r="AN42" s="11">
        <v>94637</v>
      </c>
      <c r="AO42" s="11">
        <v>94860</v>
      </c>
      <c r="AP42" s="11">
        <v>95134</v>
      </c>
      <c r="AQ42" s="11">
        <v>95442</v>
      </c>
      <c r="AR42" s="11">
        <v>95680</v>
      </c>
      <c r="AS42" s="11">
        <v>95920</v>
      </c>
      <c r="AT42" s="11">
        <v>96115</v>
      </c>
      <c r="AU42" s="11">
        <v>96284</v>
      </c>
      <c r="AV42" s="11">
        <v>96379</v>
      </c>
      <c r="AW42" s="11">
        <v>96501</v>
      </c>
      <c r="AX42" s="11">
        <v>96509</v>
      </c>
      <c r="AY42" s="12">
        <v>96608</v>
      </c>
      <c r="AZ42" s="11">
        <v>96666</v>
      </c>
      <c r="BA42" s="11">
        <v>96778</v>
      </c>
      <c r="BB42" s="11">
        <v>96862</v>
      </c>
      <c r="BC42" s="11">
        <v>96975</v>
      </c>
      <c r="BD42" s="11">
        <v>97080</v>
      </c>
      <c r="BE42" s="11">
        <v>97304</v>
      </c>
      <c r="BF42" s="11">
        <v>97468</v>
      </c>
      <c r="BG42" s="11">
        <v>97591</v>
      </c>
      <c r="BH42" s="11">
        <v>97684</v>
      </c>
      <c r="BI42" s="11">
        <v>97768</v>
      </c>
      <c r="BJ42" s="11">
        <v>97855</v>
      </c>
      <c r="BK42" s="11">
        <v>97945</v>
      </c>
      <c r="BL42" s="11">
        <v>98045</v>
      </c>
      <c r="BM42" s="11">
        <v>98118</v>
      </c>
      <c r="BN42" s="11">
        <v>98229</v>
      </c>
      <c r="BO42" s="11">
        <v>98279</v>
      </c>
      <c r="BP42" s="11">
        <v>98345</v>
      </c>
      <c r="BQ42" s="11">
        <v>98448</v>
      </c>
      <c r="BR42" s="11">
        <v>98494</v>
      </c>
      <c r="BS42" s="11">
        <v>98565</v>
      </c>
      <c r="BT42" s="11">
        <v>98605</v>
      </c>
      <c r="BU42" s="11">
        <v>98683</v>
      </c>
      <c r="BV42" s="11">
        <v>98734</v>
      </c>
      <c r="BW42" s="11">
        <v>98768</v>
      </c>
      <c r="BX42" s="11">
        <v>98825</v>
      </c>
      <c r="BY42" s="11">
        <v>98866</v>
      </c>
      <c r="BZ42" s="11">
        <v>98903</v>
      </c>
      <c r="CA42" s="11">
        <v>98913</v>
      </c>
      <c r="CB42" s="11">
        <v>98956</v>
      </c>
      <c r="CC42" s="11">
        <v>98991</v>
      </c>
      <c r="CD42" s="7">
        <v>99017</v>
      </c>
      <c r="CE42" s="7">
        <v>99011</v>
      </c>
      <c r="CF42" s="7">
        <v>99038</v>
      </c>
      <c r="CG42" s="7">
        <v>99060</v>
      </c>
      <c r="CH42" s="7">
        <v>99106</v>
      </c>
      <c r="CI42" s="7">
        <v>99120</v>
      </c>
      <c r="CJ42" s="7">
        <v>99147</v>
      </c>
      <c r="CK42" s="7">
        <v>99199</v>
      </c>
      <c r="CL42" s="7">
        <v>99192</v>
      </c>
      <c r="CM42" s="7">
        <v>99225</v>
      </c>
      <c r="CN42" s="7">
        <v>99215</v>
      </c>
      <c r="CO42" s="7">
        <v>99249</v>
      </c>
      <c r="CP42" s="7">
        <v>99271</v>
      </c>
      <c r="CQ42" s="7">
        <v>99281</v>
      </c>
      <c r="CR42" s="7">
        <v>99306</v>
      </c>
      <c r="CS42" s="7">
        <v>99330</v>
      </c>
      <c r="CT42" s="7">
        <v>99353</v>
      </c>
    </row>
    <row r="43" spans="1:98" ht="11.25">
      <c r="A43" s="57">
        <v>41</v>
      </c>
      <c r="B43" s="13">
        <v>79544</v>
      </c>
      <c r="C43" s="13">
        <v>80357</v>
      </c>
      <c r="D43" s="13">
        <v>80490</v>
      </c>
      <c r="E43" s="13">
        <v>82535</v>
      </c>
      <c r="F43" s="13">
        <v>83028</v>
      </c>
      <c r="G43" s="13">
        <v>83671</v>
      </c>
      <c r="H43" s="13">
        <v>84562</v>
      </c>
      <c r="I43" s="13">
        <v>85433</v>
      </c>
      <c r="J43" s="13">
        <v>85370</v>
      </c>
      <c r="K43" s="13">
        <v>86542</v>
      </c>
      <c r="L43" s="13">
        <v>87041</v>
      </c>
      <c r="M43" s="13">
        <v>87249</v>
      </c>
      <c r="N43" s="13">
        <v>87665</v>
      </c>
      <c r="O43" s="13">
        <v>88883</v>
      </c>
      <c r="P43" s="13">
        <v>88913</v>
      </c>
      <c r="Q43" s="13">
        <v>89312</v>
      </c>
      <c r="R43" s="13">
        <v>89601</v>
      </c>
      <c r="S43" s="13">
        <v>90087</v>
      </c>
      <c r="T43" s="13">
        <v>90151</v>
      </c>
      <c r="U43" s="13">
        <v>90270</v>
      </c>
      <c r="V43" s="13">
        <v>90365</v>
      </c>
      <c r="W43" s="13">
        <v>90373</v>
      </c>
      <c r="X43" s="13">
        <v>89868</v>
      </c>
      <c r="Y43" s="13">
        <v>89228</v>
      </c>
      <c r="Z43" s="13">
        <v>88156</v>
      </c>
      <c r="AA43" s="13">
        <v>88359</v>
      </c>
      <c r="AB43" s="13">
        <v>88698</v>
      </c>
      <c r="AC43" s="13">
        <v>90681</v>
      </c>
      <c r="AD43" s="13">
        <v>92256</v>
      </c>
      <c r="AE43" s="13">
        <v>92357</v>
      </c>
      <c r="AF43" s="13">
        <v>92439</v>
      </c>
      <c r="AG43" s="13">
        <v>93001</v>
      </c>
      <c r="AH43" s="13">
        <v>93263</v>
      </c>
      <c r="AI43" s="13">
        <v>93573</v>
      </c>
      <c r="AJ43" s="13">
        <v>93649</v>
      </c>
      <c r="AK43" s="13">
        <v>94026</v>
      </c>
      <c r="AL43" s="13">
        <v>94214</v>
      </c>
      <c r="AM43" s="13">
        <v>94422</v>
      </c>
      <c r="AN43" s="13">
        <v>94545</v>
      </c>
      <c r="AO43" s="13">
        <v>94770</v>
      </c>
      <c r="AP43" s="13">
        <v>95040</v>
      </c>
      <c r="AQ43" s="13">
        <v>95357</v>
      </c>
      <c r="AR43" s="13">
        <v>95600</v>
      </c>
      <c r="AS43" s="13">
        <v>95840</v>
      </c>
      <c r="AT43" s="13">
        <v>96037</v>
      </c>
      <c r="AU43" s="13">
        <v>96211</v>
      </c>
      <c r="AV43" s="13">
        <v>96313</v>
      </c>
      <c r="AW43" s="13">
        <v>96430</v>
      </c>
      <c r="AX43" s="13">
        <v>96438</v>
      </c>
      <c r="AY43" s="14">
        <v>96542</v>
      </c>
      <c r="AZ43" s="13">
        <v>96596</v>
      </c>
      <c r="BA43" s="13">
        <v>96712</v>
      </c>
      <c r="BB43" s="13">
        <v>96795</v>
      </c>
      <c r="BC43" s="13">
        <v>96913</v>
      </c>
      <c r="BD43" s="13">
        <v>97017</v>
      </c>
      <c r="BE43" s="13">
        <v>97242</v>
      </c>
      <c r="BF43" s="13">
        <v>97408</v>
      </c>
      <c r="BG43" s="13">
        <v>97533</v>
      </c>
      <c r="BH43" s="13">
        <v>97626</v>
      </c>
      <c r="BI43" s="13">
        <v>97711</v>
      </c>
      <c r="BJ43" s="13">
        <v>97800</v>
      </c>
      <c r="BK43" s="13">
        <v>97891</v>
      </c>
      <c r="BL43" s="13">
        <v>97992</v>
      </c>
      <c r="BM43" s="13">
        <v>98067</v>
      </c>
      <c r="BN43" s="13">
        <v>98178</v>
      </c>
      <c r="BO43" s="13">
        <v>98229</v>
      </c>
      <c r="BP43" s="13">
        <v>98297</v>
      </c>
      <c r="BQ43" s="13">
        <v>98400</v>
      </c>
      <c r="BR43" s="13">
        <v>98447</v>
      </c>
      <c r="BS43" s="13">
        <v>98520</v>
      </c>
      <c r="BT43" s="13">
        <v>98561</v>
      </c>
      <c r="BU43" s="13">
        <v>98639</v>
      </c>
      <c r="BV43" s="13">
        <v>98692</v>
      </c>
      <c r="BW43" s="13">
        <v>98726</v>
      </c>
      <c r="BX43" s="13">
        <v>98784</v>
      </c>
      <c r="BY43" s="13">
        <v>98826</v>
      </c>
      <c r="BZ43" s="13">
        <v>98865</v>
      </c>
      <c r="CA43" s="13">
        <v>98875</v>
      </c>
      <c r="CB43" s="13">
        <v>98919</v>
      </c>
      <c r="CC43" s="13">
        <v>98954</v>
      </c>
      <c r="CD43" s="7">
        <v>98981</v>
      </c>
      <c r="CE43" s="7">
        <v>98976</v>
      </c>
      <c r="CF43" s="7">
        <v>99004</v>
      </c>
      <c r="CG43" s="7">
        <v>99027</v>
      </c>
      <c r="CH43" s="7">
        <v>99074</v>
      </c>
      <c r="CI43" s="7">
        <v>99088</v>
      </c>
      <c r="CJ43" s="7">
        <v>99116</v>
      </c>
      <c r="CK43" s="7">
        <v>99168</v>
      </c>
      <c r="CL43" s="7">
        <v>99162</v>
      </c>
      <c r="CM43" s="7">
        <v>99196</v>
      </c>
      <c r="CN43" s="7">
        <v>99187</v>
      </c>
      <c r="CO43" s="7">
        <v>99221</v>
      </c>
      <c r="CP43" s="7">
        <v>99244</v>
      </c>
      <c r="CQ43" s="7">
        <v>99254</v>
      </c>
      <c r="CR43" s="7">
        <v>99280</v>
      </c>
      <c r="CS43" s="7">
        <v>99304</v>
      </c>
      <c r="CT43" s="7">
        <v>99328</v>
      </c>
    </row>
    <row r="44" spans="1:98" ht="11.25">
      <c r="A44" s="52">
        <v>42</v>
      </c>
      <c r="B44" s="11">
        <v>79377</v>
      </c>
      <c r="C44" s="11">
        <v>80177</v>
      </c>
      <c r="D44" s="11">
        <v>80325</v>
      </c>
      <c r="E44" s="11">
        <v>82368</v>
      </c>
      <c r="F44" s="11">
        <v>82861</v>
      </c>
      <c r="G44" s="11">
        <v>83506</v>
      </c>
      <c r="H44" s="11">
        <v>84394</v>
      </c>
      <c r="I44" s="11">
        <v>85255</v>
      </c>
      <c r="J44" s="11">
        <v>85203</v>
      </c>
      <c r="K44" s="11">
        <v>86374</v>
      </c>
      <c r="L44" s="11">
        <v>86874</v>
      </c>
      <c r="M44" s="11">
        <v>87097</v>
      </c>
      <c r="N44" s="11">
        <v>87501</v>
      </c>
      <c r="O44" s="11">
        <v>88718</v>
      </c>
      <c r="P44" s="11">
        <v>88754</v>
      </c>
      <c r="Q44" s="11">
        <v>89159</v>
      </c>
      <c r="R44" s="11">
        <v>89460</v>
      </c>
      <c r="S44" s="11">
        <v>89946</v>
      </c>
      <c r="T44" s="11">
        <v>90014</v>
      </c>
      <c r="U44" s="11">
        <v>90133</v>
      </c>
      <c r="V44" s="11">
        <v>90226</v>
      </c>
      <c r="W44" s="11">
        <v>90237</v>
      </c>
      <c r="X44" s="11">
        <v>89735</v>
      </c>
      <c r="Y44" s="11">
        <v>89100</v>
      </c>
      <c r="Z44" s="11">
        <v>88032</v>
      </c>
      <c r="AA44" s="11">
        <v>88242</v>
      </c>
      <c r="AB44" s="11">
        <v>88579</v>
      </c>
      <c r="AC44" s="11">
        <v>90549</v>
      </c>
      <c r="AD44" s="11">
        <v>92130</v>
      </c>
      <c r="AE44" s="11">
        <v>92230</v>
      </c>
      <c r="AF44" s="11">
        <v>92308</v>
      </c>
      <c r="AG44" s="11">
        <v>92878</v>
      </c>
      <c r="AH44" s="11">
        <v>93132</v>
      </c>
      <c r="AI44" s="11">
        <v>93449</v>
      </c>
      <c r="AJ44" s="11">
        <v>93531</v>
      </c>
      <c r="AK44" s="11">
        <v>93910</v>
      </c>
      <c r="AL44" s="11">
        <v>94102</v>
      </c>
      <c r="AM44" s="11">
        <v>94316</v>
      </c>
      <c r="AN44" s="11">
        <v>94439</v>
      </c>
      <c r="AO44" s="11">
        <v>94666</v>
      </c>
      <c r="AP44" s="11">
        <v>94941</v>
      </c>
      <c r="AQ44" s="11">
        <v>95264</v>
      </c>
      <c r="AR44" s="11">
        <v>95515</v>
      </c>
      <c r="AS44" s="11">
        <v>95759</v>
      </c>
      <c r="AT44" s="11">
        <v>95950</v>
      </c>
      <c r="AU44" s="11">
        <v>96130</v>
      </c>
      <c r="AV44" s="11">
        <v>96236</v>
      </c>
      <c r="AW44" s="11">
        <v>96348</v>
      </c>
      <c r="AX44" s="11">
        <v>96363</v>
      </c>
      <c r="AY44" s="12">
        <v>96465</v>
      </c>
      <c r="AZ44" s="11">
        <v>96523</v>
      </c>
      <c r="BA44" s="11">
        <v>96639</v>
      </c>
      <c r="BB44" s="11">
        <v>96721</v>
      </c>
      <c r="BC44" s="11">
        <v>96844</v>
      </c>
      <c r="BD44" s="11">
        <v>96949</v>
      </c>
      <c r="BE44" s="11">
        <v>97176</v>
      </c>
      <c r="BF44" s="11">
        <v>97343</v>
      </c>
      <c r="BG44" s="11">
        <v>97469</v>
      </c>
      <c r="BH44" s="11">
        <v>97563</v>
      </c>
      <c r="BI44" s="11">
        <v>97650</v>
      </c>
      <c r="BJ44" s="11">
        <v>97740</v>
      </c>
      <c r="BK44" s="11">
        <v>97832</v>
      </c>
      <c r="BL44" s="11">
        <v>97935</v>
      </c>
      <c r="BM44" s="11">
        <v>98010</v>
      </c>
      <c r="BN44" s="11">
        <v>98123</v>
      </c>
      <c r="BO44" s="11">
        <v>98175</v>
      </c>
      <c r="BP44" s="11">
        <v>98244</v>
      </c>
      <c r="BQ44" s="11">
        <v>98349</v>
      </c>
      <c r="BR44" s="11">
        <v>98397</v>
      </c>
      <c r="BS44" s="11">
        <v>98470</v>
      </c>
      <c r="BT44" s="11">
        <v>98512</v>
      </c>
      <c r="BU44" s="11">
        <v>98592</v>
      </c>
      <c r="BV44" s="11">
        <v>98645</v>
      </c>
      <c r="BW44" s="11">
        <v>98681</v>
      </c>
      <c r="BX44" s="11">
        <v>98740</v>
      </c>
      <c r="BY44" s="11">
        <v>98783</v>
      </c>
      <c r="BZ44" s="11">
        <v>98822</v>
      </c>
      <c r="CA44" s="11">
        <v>98833</v>
      </c>
      <c r="CB44" s="11">
        <v>98878</v>
      </c>
      <c r="CC44" s="11">
        <v>98915</v>
      </c>
      <c r="CD44" s="7">
        <v>98942</v>
      </c>
      <c r="CE44" s="7">
        <v>98937</v>
      </c>
      <c r="CF44" s="7">
        <v>98966</v>
      </c>
      <c r="CG44" s="7">
        <v>98990</v>
      </c>
      <c r="CH44" s="7">
        <v>99038</v>
      </c>
      <c r="CI44" s="7">
        <v>99053</v>
      </c>
      <c r="CJ44" s="7">
        <v>99081</v>
      </c>
      <c r="CK44" s="7">
        <v>99134</v>
      </c>
      <c r="CL44" s="7">
        <v>99129</v>
      </c>
      <c r="CM44" s="7">
        <v>99164</v>
      </c>
      <c r="CN44" s="7">
        <v>99155</v>
      </c>
      <c r="CO44" s="7">
        <v>99191</v>
      </c>
      <c r="CP44" s="7">
        <v>99214</v>
      </c>
      <c r="CQ44" s="7">
        <v>99225</v>
      </c>
      <c r="CR44" s="7">
        <v>99251</v>
      </c>
      <c r="CS44" s="7">
        <v>99276</v>
      </c>
      <c r="CT44" s="7">
        <v>99301</v>
      </c>
    </row>
    <row r="45" spans="1:98" ht="11.25">
      <c r="A45" s="57">
        <v>43</v>
      </c>
      <c r="B45" s="13">
        <v>79195</v>
      </c>
      <c r="C45" s="13">
        <v>80001</v>
      </c>
      <c r="D45" s="13">
        <v>80142</v>
      </c>
      <c r="E45" s="13">
        <v>82178</v>
      </c>
      <c r="F45" s="13">
        <v>82671</v>
      </c>
      <c r="G45" s="13">
        <v>83330</v>
      </c>
      <c r="H45" s="13">
        <v>84199</v>
      </c>
      <c r="I45" s="13">
        <v>85070</v>
      </c>
      <c r="J45" s="13">
        <v>85017</v>
      </c>
      <c r="K45" s="13">
        <v>86194</v>
      </c>
      <c r="L45" s="13">
        <v>86697</v>
      </c>
      <c r="M45" s="13">
        <v>86919</v>
      </c>
      <c r="N45" s="13">
        <v>87333</v>
      </c>
      <c r="O45" s="13">
        <v>88533</v>
      </c>
      <c r="P45" s="13">
        <v>88595</v>
      </c>
      <c r="Q45" s="13">
        <v>89004</v>
      </c>
      <c r="R45" s="13">
        <v>89296</v>
      </c>
      <c r="S45" s="13">
        <v>89797</v>
      </c>
      <c r="T45" s="13">
        <v>89855</v>
      </c>
      <c r="U45" s="13">
        <v>89983</v>
      </c>
      <c r="V45" s="13">
        <v>90075</v>
      </c>
      <c r="W45" s="13">
        <v>90099</v>
      </c>
      <c r="X45" s="13">
        <v>89598</v>
      </c>
      <c r="Y45" s="13">
        <v>88952</v>
      </c>
      <c r="Z45" s="13">
        <v>87898</v>
      </c>
      <c r="AA45" s="13">
        <v>88101</v>
      </c>
      <c r="AB45" s="13">
        <v>88446</v>
      </c>
      <c r="AC45" s="13">
        <v>90413</v>
      </c>
      <c r="AD45" s="13">
        <v>91991</v>
      </c>
      <c r="AE45" s="13">
        <v>92087</v>
      </c>
      <c r="AF45" s="13">
        <v>92173</v>
      </c>
      <c r="AG45" s="13">
        <v>92743</v>
      </c>
      <c r="AH45" s="13">
        <v>92988</v>
      </c>
      <c r="AI45" s="13">
        <v>93321</v>
      </c>
      <c r="AJ45" s="13">
        <v>93411</v>
      </c>
      <c r="AK45" s="13">
        <v>93788</v>
      </c>
      <c r="AL45" s="13">
        <v>93974</v>
      </c>
      <c r="AM45" s="13">
        <v>94200</v>
      </c>
      <c r="AN45" s="13">
        <v>94329</v>
      </c>
      <c r="AO45" s="13">
        <v>94553</v>
      </c>
      <c r="AP45" s="13">
        <v>94841</v>
      </c>
      <c r="AQ45" s="13">
        <v>95162</v>
      </c>
      <c r="AR45" s="13">
        <v>95415</v>
      </c>
      <c r="AS45" s="13">
        <v>95662</v>
      </c>
      <c r="AT45" s="13">
        <v>95853</v>
      </c>
      <c r="AU45" s="13">
        <v>96041</v>
      </c>
      <c r="AV45" s="13">
        <v>96153</v>
      </c>
      <c r="AW45" s="13">
        <v>96260</v>
      </c>
      <c r="AX45" s="13">
        <v>96281</v>
      </c>
      <c r="AY45" s="14">
        <v>96379</v>
      </c>
      <c r="AZ45" s="13">
        <v>96440</v>
      </c>
      <c r="BA45" s="13">
        <v>96557</v>
      </c>
      <c r="BB45" s="13">
        <v>96643</v>
      </c>
      <c r="BC45" s="13">
        <v>96768</v>
      </c>
      <c r="BD45" s="13">
        <v>96875</v>
      </c>
      <c r="BE45" s="13">
        <v>97103</v>
      </c>
      <c r="BF45" s="13">
        <v>97272</v>
      </c>
      <c r="BG45" s="13">
        <v>97399</v>
      </c>
      <c r="BH45" s="13">
        <v>97495</v>
      </c>
      <c r="BI45" s="13">
        <v>97583</v>
      </c>
      <c r="BJ45" s="13">
        <v>97675</v>
      </c>
      <c r="BK45" s="13">
        <v>97768</v>
      </c>
      <c r="BL45" s="13">
        <v>97872</v>
      </c>
      <c r="BM45" s="13">
        <v>97949</v>
      </c>
      <c r="BN45" s="13">
        <v>98063</v>
      </c>
      <c r="BO45" s="13">
        <v>98116</v>
      </c>
      <c r="BP45" s="13">
        <v>98186</v>
      </c>
      <c r="BQ45" s="13">
        <v>98292</v>
      </c>
      <c r="BR45" s="13">
        <v>98341</v>
      </c>
      <c r="BS45" s="13">
        <v>98416</v>
      </c>
      <c r="BT45" s="13">
        <v>98459</v>
      </c>
      <c r="BU45" s="13">
        <v>98540</v>
      </c>
      <c r="BV45" s="13">
        <v>98594</v>
      </c>
      <c r="BW45" s="13">
        <v>98631</v>
      </c>
      <c r="BX45" s="13">
        <v>98691</v>
      </c>
      <c r="BY45" s="13">
        <v>98735</v>
      </c>
      <c r="BZ45" s="13">
        <v>98775</v>
      </c>
      <c r="CA45" s="13">
        <v>98787</v>
      </c>
      <c r="CB45" s="13">
        <v>98833</v>
      </c>
      <c r="CC45" s="13">
        <v>98871</v>
      </c>
      <c r="CD45" s="7">
        <v>98899</v>
      </c>
      <c r="CE45" s="7">
        <v>98895</v>
      </c>
      <c r="CF45" s="7">
        <v>98925</v>
      </c>
      <c r="CG45" s="7">
        <v>98950</v>
      </c>
      <c r="CH45" s="7">
        <v>98998</v>
      </c>
      <c r="CI45" s="7">
        <v>99014</v>
      </c>
      <c r="CJ45" s="7">
        <v>99043</v>
      </c>
      <c r="CK45" s="7">
        <v>99097</v>
      </c>
      <c r="CL45" s="7">
        <v>99093</v>
      </c>
      <c r="CM45" s="7">
        <v>99128</v>
      </c>
      <c r="CN45" s="7">
        <v>99121</v>
      </c>
      <c r="CO45" s="7">
        <v>99157</v>
      </c>
      <c r="CP45" s="7">
        <v>99180</v>
      </c>
      <c r="CQ45" s="7">
        <v>99192</v>
      </c>
      <c r="CR45" s="7">
        <v>99219</v>
      </c>
      <c r="CS45" s="7">
        <v>99245</v>
      </c>
      <c r="CT45" s="7">
        <v>99270</v>
      </c>
    </row>
    <row r="46" spans="1:98" ht="11.25">
      <c r="A46" s="52">
        <v>44</v>
      </c>
      <c r="B46" s="11">
        <v>78994</v>
      </c>
      <c r="C46" s="11">
        <v>79805</v>
      </c>
      <c r="D46" s="11">
        <v>79942</v>
      </c>
      <c r="E46" s="11">
        <v>81977</v>
      </c>
      <c r="F46" s="11">
        <v>82472</v>
      </c>
      <c r="G46" s="11">
        <v>83118</v>
      </c>
      <c r="H46" s="11">
        <v>83995</v>
      </c>
      <c r="I46" s="11">
        <v>84880</v>
      </c>
      <c r="J46" s="11">
        <v>84817</v>
      </c>
      <c r="K46" s="11">
        <v>85993</v>
      </c>
      <c r="L46" s="11">
        <v>86495</v>
      </c>
      <c r="M46" s="11">
        <v>86726</v>
      </c>
      <c r="N46" s="11">
        <v>87142</v>
      </c>
      <c r="O46" s="11">
        <v>88349</v>
      </c>
      <c r="P46" s="11">
        <v>88411</v>
      </c>
      <c r="Q46" s="11">
        <v>88830</v>
      </c>
      <c r="R46" s="11">
        <v>89125</v>
      </c>
      <c r="S46" s="11">
        <v>89627</v>
      </c>
      <c r="T46" s="11">
        <v>89696</v>
      </c>
      <c r="U46" s="11">
        <v>89828</v>
      </c>
      <c r="V46" s="11">
        <v>89923</v>
      </c>
      <c r="W46" s="11">
        <v>89952</v>
      </c>
      <c r="X46" s="11">
        <v>89448</v>
      </c>
      <c r="Y46" s="11">
        <v>88793</v>
      </c>
      <c r="Z46" s="11">
        <v>87755</v>
      </c>
      <c r="AA46" s="11">
        <v>87955</v>
      </c>
      <c r="AB46" s="11">
        <v>88300</v>
      </c>
      <c r="AC46" s="11">
        <v>90267</v>
      </c>
      <c r="AD46" s="11">
        <v>91837</v>
      </c>
      <c r="AE46" s="11">
        <v>91929</v>
      </c>
      <c r="AF46" s="11">
        <v>92030</v>
      </c>
      <c r="AG46" s="11">
        <v>92601</v>
      </c>
      <c r="AH46" s="11">
        <v>92844</v>
      </c>
      <c r="AI46" s="11">
        <v>93176</v>
      </c>
      <c r="AJ46" s="11">
        <v>93265</v>
      </c>
      <c r="AK46" s="11">
        <v>93655</v>
      </c>
      <c r="AL46" s="11">
        <v>93847</v>
      </c>
      <c r="AM46" s="11">
        <v>94073</v>
      </c>
      <c r="AN46" s="11">
        <v>94198</v>
      </c>
      <c r="AO46" s="11">
        <v>94434</v>
      </c>
      <c r="AP46" s="11">
        <v>94732</v>
      </c>
      <c r="AQ46" s="11">
        <v>95043</v>
      </c>
      <c r="AR46" s="11">
        <v>95313</v>
      </c>
      <c r="AS46" s="11">
        <v>95561</v>
      </c>
      <c r="AT46" s="11">
        <v>95753</v>
      </c>
      <c r="AU46" s="11">
        <v>95940</v>
      </c>
      <c r="AV46" s="11">
        <v>96056</v>
      </c>
      <c r="AW46" s="11">
        <v>96164</v>
      </c>
      <c r="AX46" s="11">
        <v>96190</v>
      </c>
      <c r="AY46" s="12">
        <v>96289</v>
      </c>
      <c r="AZ46" s="11">
        <v>96354</v>
      </c>
      <c r="BA46" s="11">
        <v>96471</v>
      </c>
      <c r="BB46" s="11">
        <v>96559</v>
      </c>
      <c r="BC46" s="11">
        <v>96685</v>
      </c>
      <c r="BD46" s="11">
        <v>96794</v>
      </c>
      <c r="BE46" s="11">
        <v>97024</v>
      </c>
      <c r="BF46" s="11">
        <v>97194</v>
      </c>
      <c r="BG46" s="11">
        <v>97323</v>
      </c>
      <c r="BH46" s="11">
        <v>97420</v>
      </c>
      <c r="BI46" s="11">
        <v>97510</v>
      </c>
      <c r="BJ46" s="11">
        <v>97603</v>
      </c>
      <c r="BK46" s="11">
        <v>97698</v>
      </c>
      <c r="BL46" s="11">
        <v>97803</v>
      </c>
      <c r="BM46" s="11">
        <v>97881</v>
      </c>
      <c r="BN46" s="11">
        <v>97996</v>
      </c>
      <c r="BO46" s="11">
        <v>98051</v>
      </c>
      <c r="BP46" s="11">
        <v>98123</v>
      </c>
      <c r="BQ46" s="11">
        <v>98230</v>
      </c>
      <c r="BR46" s="11">
        <v>98280</v>
      </c>
      <c r="BS46" s="11">
        <v>98356</v>
      </c>
      <c r="BT46" s="11">
        <v>98401</v>
      </c>
      <c r="BU46" s="11">
        <v>98483</v>
      </c>
      <c r="BV46" s="11">
        <v>98538</v>
      </c>
      <c r="BW46" s="11">
        <v>98576</v>
      </c>
      <c r="BX46" s="11">
        <v>98637</v>
      </c>
      <c r="BY46" s="11">
        <v>98682</v>
      </c>
      <c r="BZ46" s="11">
        <v>98724</v>
      </c>
      <c r="CA46" s="11">
        <v>98737</v>
      </c>
      <c r="CB46" s="11">
        <v>98784</v>
      </c>
      <c r="CC46" s="11">
        <v>98822</v>
      </c>
      <c r="CD46" s="7">
        <v>98852</v>
      </c>
      <c r="CE46" s="7">
        <v>98849</v>
      </c>
      <c r="CF46" s="7">
        <v>98880</v>
      </c>
      <c r="CG46" s="7">
        <v>98905</v>
      </c>
      <c r="CH46" s="7">
        <v>98955</v>
      </c>
      <c r="CI46" s="7">
        <v>98972</v>
      </c>
      <c r="CJ46" s="7">
        <v>99002</v>
      </c>
      <c r="CK46" s="7">
        <v>99057</v>
      </c>
      <c r="CL46" s="7">
        <v>99053</v>
      </c>
      <c r="CM46" s="7">
        <v>99089</v>
      </c>
      <c r="CN46" s="7">
        <v>99082</v>
      </c>
      <c r="CO46" s="7">
        <v>99119</v>
      </c>
      <c r="CP46" s="7">
        <v>99144</v>
      </c>
      <c r="CQ46" s="7">
        <v>99156</v>
      </c>
      <c r="CR46" s="7">
        <v>99184</v>
      </c>
      <c r="CS46" s="7">
        <v>99210</v>
      </c>
      <c r="CT46" s="7">
        <v>99236</v>
      </c>
    </row>
    <row r="47" spans="1:98" ht="11.25">
      <c r="A47" s="57">
        <v>45</v>
      </c>
      <c r="B47" s="13">
        <v>78782</v>
      </c>
      <c r="C47" s="13">
        <v>79595</v>
      </c>
      <c r="D47" s="13">
        <v>79734</v>
      </c>
      <c r="E47" s="13">
        <v>81765</v>
      </c>
      <c r="F47" s="13">
        <v>82247</v>
      </c>
      <c r="G47" s="13">
        <v>82900</v>
      </c>
      <c r="H47" s="13">
        <v>83782</v>
      </c>
      <c r="I47" s="13">
        <v>84670</v>
      </c>
      <c r="J47" s="13">
        <v>84603</v>
      </c>
      <c r="K47" s="13">
        <v>85787</v>
      </c>
      <c r="L47" s="13">
        <v>86285</v>
      </c>
      <c r="M47" s="13">
        <v>86517</v>
      </c>
      <c r="N47" s="13">
        <v>86940</v>
      </c>
      <c r="O47" s="13">
        <v>88142</v>
      </c>
      <c r="P47" s="13">
        <v>88217</v>
      </c>
      <c r="Q47" s="13">
        <v>88648</v>
      </c>
      <c r="R47" s="13">
        <v>88943</v>
      </c>
      <c r="S47" s="13">
        <v>89448</v>
      </c>
      <c r="T47" s="13">
        <v>89520</v>
      </c>
      <c r="U47" s="13">
        <v>89667</v>
      </c>
      <c r="V47" s="13">
        <v>89755</v>
      </c>
      <c r="W47" s="13">
        <v>89788</v>
      </c>
      <c r="X47" s="13">
        <v>89279</v>
      </c>
      <c r="Y47" s="13">
        <v>88636</v>
      </c>
      <c r="Z47" s="13">
        <v>87592</v>
      </c>
      <c r="AA47" s="13">
        <v>87794</v>
      </c>
      <c r="AB47" s="13">
        <v>88145</v>
      </c>
      <c r="AC47" s="13">
        <v>90103</v>
      </c>
      <c r="AD47" s="13">
        <v>91669</v>
      </c>
      <c r="AE47" s="13">
        <v>91769</v>
      </c>
      <c r="AF47" s="13">
        <v>91864</v>
      </c>
      <c r="AG47" s="13">
        <v>92449</v>
      </c>
      <c r="AH47" s="13">
        <v>92688</v>
      </c>
      <c r="AI47" s="13">
        <v>93032</v>
      </c>
      <c r="AJ47" s="13">
        <v>93122</v>
      </c>
      <c r="AK47" s="13">
        <v>93510</v>
      </c>
      <c r="AL47" s="13">
        <v>93711</v>
      </c>
      <c r="AM47" s="13">
        <v>93933</v>
      </c>
      <c r="AN47" s="13">
        <v>94072</v>
      </c>
      <c r="AO47" s="13">
        <v>94309</v>
      </c>
      <c r="AP47" s="13">
        <v>94613</v>
      </c>
      <c r="AQ47" s="13">
        <v>94930</v>
      </c>
      <c r="AR47" s="13">
        <v>95210</v>
      </c>
      <c r="AS47" s="13">
        <v>95451</v>
      </c>
      <c r="AT47" s="13">
        <v>95640</v>
      </c>
      <c r="AU47" s="13">
        <v>95835</v>
      </c>
      <c r="AV47" s="13">
        <v>95951</v>
      </c>
      <c r="AW47" s="13">
        <v>96064</v>
      </c>
      <c r="AX47" s="13">
        <v>96087</v>
      </c>
      <c r="AY47" s="14">
        <v>96192</v>
      </c>
      <c r="AZ47" s="13">
        <v>96258</v>
      </c>
      <c r="BA47" s="13">
        <v>96377</v>
      </c>
      <c r="BB47" s="13">
        <v>96467</v>
      </c>
      <c r="BC47" s="13">
        <v>96595</v>
      </c>
      <c r="BD47" s="13">
        <v>96706</v>
      </c>
      <c r="BE47" s="13">
        <v>96937</v>
      </c>
      <c r="BF47" s="13">
        <v>97109</v>
      </c>
      <c r="BG47" s="13">
        <v>97239</v>
      </c>
      <c r="BH47" s="13">
        <v>97338</v>
      </c>
      <c r="BI47" s="13">
        <v>97430</v>
      </c>
      <c r="BJ47" s="13">
        <v>97524</v>
      </c>
      <c r="BK47" s="13">
        <v>97621</v>
      </c>
      <c r="BL47" s="13">
        <v>97727</v>
      </c>
      <c r="BM47" s="13">
        <v>97807</v>
      </c>
      <c r="BN47" s="13">
        <v>97924</v>
      </c>
      <c r="BO47" s="13">
        <v>97980</v>
      </c>
      <c r="BP47" s="13">
        <v>98053</v>
      </c>
      <c r="BQ47" s="13">
        <v>98161</v>
      </c>
      <c r="BR47" s="13">
        <v>98213</v>
      </c>
      <c r="BS47" s="13">
        <v>98291</v>
      </c>
      <c r="BT47" s="13">
        <v>98336</v>
      </c>
      <c r="BU47" s="13">
        <v>98420</v>
      </c>
      <c r="BV47" s="13">
        <v>98477</v>
      </c>
      <c r="BW47" s="13">
        <v>98516</v>
      </c>
      <c r="BX47" s="13">
        <v>98578</v>
      </c>
      <c r="BY47" s="13">
        <v>98624</v>
      </c>
      <c r="BZ47" s="13">
        <v>98667</v>
      </c>
      <c r="CA47" s="13">
        <v>98681</v>
      </c>
      <c r="CB47" s="13">
        <v>98729</v>
      </c>
      <c r="CC47" s="13">
        <v>98769</v>
      </c>
      <c r="CD47" s="7">
        <v>98799</v>
      </c>
      <c r="CE47" s="7">
        <v>98798</v>
      </c>
      <c r="CF47" s="7">
        <v>98830</v>
      </c>
      <c r="CG47" s="7">
        <v>98856</v>
      </c>
      <c r="CH47" s="7">
        <v>98907</v>
      </c>
      <c r="CI47" s="7">
        <v>98925</v>
      </c>
      <c r="CJ47" s="7">
        <v>98956</v>
      </c>
      <c r="CK47" s="7">
        <v>99011</v>
      </c>
      <c r="CL47" s="7">
        <v>99008</v>
      </c>
      <c r="CM47" s="7">
        <v>99046</v>
      </c>
      <c r="CN47" s="7">
        <v>99040</v>
      </c>
      <c r="CO47" s="7">
        <v>99078</v>
      </c>
      <c r="CP47" s="7">
        <v>99103</v>
      </c>
      <c r="CQ47" s="7">
        <v>99116</v>
      </c>
      <c r="CR47" s="7">
        <v>99145</v>
      </c>
      <c r="CS47" s="7">
        <v>99172</v>
      </c>
      <c r="CT47" s="7">
        <v>99199</v>
      </c>
    </row>
    <row r="48" spans="1:98" ht="11.25">
      <c r="A48" s="52">
        <v>46</v>
      </c>
      <c r="B48" s="11">
        <v>78551</v>
      </c>
      <c r="C48" s="11">
        <v>79362</v>
      </c>
      <c r="D48" s="11">
        <v>79506</v>
      </c>
      <c r="E48" s="11">
        <v>81523</v>
      </c>
      <c r="F48" s="11">
        <v>82024</v>
      </c>
      <c r="G48" s="11">
        <v>82680</v>
      </c>
      <c r="H48" s="11">
        <v>83558</v>
      </c>
      <c r="I48" s="11">
        <v>84431</v>
      </c>
      <c r="J48" s="11">
        <v>84378</v>
      </c>
      <c r="K48" s="11">
        <v>85569</v>
      </c>
      <c r="L48" s="11">
        <v>86067</v>
      </c>
      <c r="M48" s="11">
        <v>86292</v>
      </c>
      <c r="N48" s="11">
        <v>86713</v>
      </c>
      <c r="O48" s="11">
        <v>87932</v>
      </c>
      <c r="P48" s="11">
        <v>88010</v>
      </c>
      <c r="Q48" s="11">
        <v>88450</v>
      </c>
      <c r="R48" s="11">
        <v>88747</v>
      </c>
      <c r="S48" s="11">
        <v>89263</v>
      </c>
      <c r="T48" s="11">
        <v>89334</v>
      </c>
      <c r="U48" s="11">
        <v>89488</v>
      </c>
      <c r="V48" s="11">
        <v>89576</v>
      </c>
      <c r="W48" s="11">
        <v>89602</v>
      </c>
      <c r="X48" s="11">
        <v>89102</v>
      </c>
      <c r="Y48" s="11">
        <v>88458</v>
      </c>
      <c r="Z48" s="11">
        <v>87404</v>
      </c>
      <c r="AA48" s="11">
        <v>87622</v>
      </c>
      <c r="AB48" s="11">
        <v>87971</v>
      </c>
      <c r="AC48" s="11">
        <v>89922</v>
      </c>
      <c r="AD48" s="11">
        <v>91498</v>
      </c>
      <c r="AE48" s="11">
        <v>91597</v>
      </c>
      <c r="AF48" s="11">
        <v>91691</v>
      </c>
      <c r="AG48" s="11">
        <v>92284</v>
      </c>
      <c r="AH48" s="11">
        <v>92528</v>
      </c>
      <c r="AI48" s="11">
        <v>92869</v>
      </c>
      <c r="AJ48" s="11">
        <v>92965</v>
      </c>
      <c r="AK48" s="11">
        <v>93354</v>
      </c>
      <c r="AL48" s="11">
        <v>93556</v>
      </c>
      <c r="AM48" s="11">
        <v>93793</v>
      </c>
      <c r="AN48" s="11">
        <v>93929</v>
      </c>
      <c r="AO48" s="11">
        <v>94168</v>
      </c>
      <c r="AP48" s="11">
        <v>94474</v>
      </c>
      <c r="AQ48" s="11">
        <v>94799</v>
      </c>
      <c r="AR48" s="11">
        <v>95084</v>
      </c>
      <c r="AS48" s="11">
        <v>95330</v>
      </c>
      <c r="AT48" s="11">
        <v>95520</v>
      </c>
      <c r="AU48" s="11">
        <v>95727</v>
      </c>
      <c r="AV48" s="11">
        <v>95836</v>
      </c>
      <c r="AW48" s="11">
        <v>95954</v>
      </c>
      <c r="AX48" s="11">
        <v>95985</v>
      </c>
      <c r="AY48" s="12">
        <v>96085</v>
      </c>
      <c r="AZ48" s="11">
        <v>96153</v>
      </c>
      <c r="BA48" s="11">
        <v>96273</v>
      </c>
      <c r="BB48" s="11">
        <v>96366</v>
      </c>
      <c r="BC48" s="11">
        <v>96496</v>
      </c>
      <c r="BD48" s="11">
        <v>96608</v>
      </c>
      <c r="BE48" s="11">
        <v>96841</v>
      </c>
      <c r="BF48" s="11">
        <v>97015</v>
      </c>
      <c r="BG48" s="11">
        <v>97147</v>
      </c>
      <c r="BH48" s="11">
        <v>97248</v>
      </c>
      <c r="BI48" s="11">
        <v>97341</v>
      </c>
      <c r="BJ48" s="11">
        <v>97438</v>
      </c>
      <c r="BK48" s="11">
        <v>97536</v>
      </c>
      <c r="BL48" s="11">
        <v>97644</v>
      </c>
      <c r="BM48" s="11">
        <v>97726</v>
      </c>
      <c r="BN48" s="11">
        <v>97844</v>
      </c>
      <c r="BO48" s="11">
        <v>97902</v>
      </c>
      <c r="BP48" s="11">
        <v>97976</v>
      </c>
      <c r="BQ48" s="11">
        <v>98086</v>
      </c>
      <c r="BR48" s="11">
        <v>98140</v>
      </c>
      <c r="BS48" s="11">
        <v>98218</v>
      </c>
      <c r="BT48" s="11">
        <v>98266</v>
      </c>
      <c r="BU48" s="11">
        <v>98350</v>
      </c>
      <c r="BV48" s="11">
        <v>98409</v>
      </c>
      <c r="BW48" s="11">
        <v>98449</v>
      </c>
      <c r="BX48" s="11">
        <v>98513</v>
      </c>
      <c r="BY48" s="11">
        <v>98560</v>
      </c>
      <c r="BZ48" s="11">
        <v>98604</v>
      </c>
      <c r="CA48" s="11">
        <v>98620</v>
      </c>
      <c r="CB48" s="11">
        <v>98669</v>
      </c>
      <c r="CC48" s="11">
        <v>98710</v>
      </c>
      <c r="CD48" s="7">
        <v>98742</v>
      </c>
      <c r="CE48" s="7">
        <v>98741</v>
      </c>
      <c r="CF48" s="7">
        <v>98774</v>
      </c>
      <c r="CG48" s="7">
        <v>98802</v>
      </c>
      <c r="CH48" s="7">
        <v>98853</v>
      </c>
      <c r="CI48" s="7">
        <v>98873</v>
      </c>
      <c r="CJ48" s="7">
        <v>98904</v>
      </c>
      <c r="CK48" s="7">
        <v>98961</v>
      </c>
      <c r="CL48" s="7">
        <v>98959</v>
      </c>
      <c r="CM48" s="7">
        <v>98998</v>
      </c>
      <c r="CN48" s="7">
        <v>98993</v>
      </c>
      <c r="CO48" s="7">
        <v>99031</v>
      </c>
      <c r="CP48" s="7">
        <v>99058</v>
      </c>
      <c r="CQ48" s="7">
        <v>99072</v>
      </c>
      <c r="CR48" s="7">
        <v>99101</v>
      </c>
      <c r="CS48" s="7">
        <v>99130</v>
      </c>
      <c r="CT48" s="7">
        <v>99157</v>
      </c>
    </row>
    <row r="49" spans="1:98" ht="11.25">
      <c r="A49" s="57">
        <v>47</v>
      </c>
      <c r="B49" s="13">
        <v>78305</v>
      </c>
      <c r="C49" s="13">
        <v>79106</v>
      </c>
      <c r="D49" s="13">
        <v>79239</v>
      </c>
      <c r="E49" s="13">
        <v>81270</v>
      </c>
      <c r="F49" s="13">
        <v>81764</v>
      </c>
      <c r="G49" s="13">
        <v>82430</v>
      </c>
      <c r="H49" s="13">
        <v>83312</v>
      </c>
      <c r="I49" s="13">
        <v>84178</v>
      </c>
      <c r="J49" s="13">
        <v>84136</v>
      </c>
      <c r="K49" s="13">
        <v>85332</v>
      </c>
      <c r="L49" s="13">
        <v>85835</v>
      </c>
      <c r="M49" s="13">
        <v>86054</v>
      </c>
      <c r="N49" s="13">
        <v>86483</v>
      </c>
      <c r="O49" s="13">
        <v>87710</v>
      </c>
      <c r="P49" s="13">
        <v>87788</v>
      </c>
      <c r="Q49" s="13">
        <v>88235</v>
      </c>
      <c r="R49" s="13">
        <v>88553</v>
      </c>
      <c r="S49" s="13">
        <v>89057</v>
      </c>
      <c r="T49" s="13">
        <v>89139</v>
      </c>
      <c r="U49" s="13">
        <v>89289</v>
      </c>
      <c r="V49" s="13">
        <v>89375</v>
      </c>
      <c r="W49" s="13">
        <v>89403</v>
      </c>
      <c r="X49" s="13">
        <v>88927</v>
      </c>
      <c r="Y49" s="13">
        <v>88251</v>
      </c>
      <c r="Z49" s="13">
        <v>87205</v>
      </c>
      <c r="AA49" s="13">
        <v>87427</v>
      </c>
      <c r="AB49" s="13">
        <v>87791</v>
      </c>
      <c r="AC49" s="13">
        <v>89735</v>
      </c>
      <c r="AD49" s="13">
        <v>91312</v>
      </c>
      <c r="AE49" s="13">
        <v>91413</v>
      </c>
      <c r="AF49" s="13">
        <v>91516</v>
      </c>
      <c r="AG49" s="13">
        <v>92108</v>
      </c>
      <c r="AH49" s="13">
        <v>92353</v>
      </c>
      <c r="AI49" s="13">
        <v>92695</v>
      </c>
      <c r="AJ49" s="13">
        <v>92800</v>
      </c>
      <c r="AK49" s="13">
        <v>93180</v>
      </c>
      <c r="AL49" s="13">
        <v>93393</v>
      </c>
      <c r="AM49" s="13">
        <v>93634</v>
      </c>
      <c r="AN49" s="13">
        <v>93774</v>
      </c>
      <c r="AO49" s="13">
        <v>94016</v>
      </c>
      <c r="AP49" s="13">
        <v>94330</v>
      </c>
      <c r="AQ49" s="13">
        <v>94647</v>
      </c>
      <c r="AR49" s="13">
        <v>94945</v>
      </c>
      <c r="AS49" s="13">
        <v>95203</v>
      </c>
      <c r="AT49" s="13">
        <v>95389</v>
      </c>
      <c r="AU49" s="13">
        <v>95594</v>
      </c>
      <c r="AV49" s="13">
        <v>95715</v>
      </c>
      <c r="AW49" s="13">
        <v>95827</v>
      </c>
      <c r="AX49" s="13">
        <v>95865</v>
      </c>
      <c r="AY49" s="14">
        <v>95967</v>
      </c>
      <c r="AZ49" s="13">
        <v>96038</v>
      </c>
      <c r="BA49" s="13">
        <v>96160</v>
      </c>
      <c r="BB49" s="13">
        <v>96255</v>
      </c>
      <c r="BC49" s="13">
        <v>96387</v>
      </c>
      <c r="BD49" s="13">
        <v>96502</v>
      </c>
      <c r="BE49" s="13">
        <v>96736</v>
      </c>
      <c r="BF49" s="13">
        <v>96912</v>
      </c>
      <c r="BG49" s="13">
        <v>97046</v>
      </c>
      <c r="BH49" s="13">
        <v>97149</v>
      </c>
      <c r="BI49" s="13">
        <v>97244</v>
      </c>
      <c r="BJ49" s="13">
        <v>97343</v>
      </c>
      <c r="BK49" s="13">
        <v>97443</v>
      </c>
      <c r="BL49" s="13">
        <v>97553</v>
      </c>
      <c r="BM49" s="13">
        <v>97636</v>
      </c>
      <c r="BN49" s="13">
        <v>97756</v>
      </c>
      <c r="BO49" s="13">
        <v>97816</v>
      </c>
      <c r="BP49" s="13">
        <v>97892</v>
      </c>
      <c r="BQ49" s="13">
        <v>98003</v>
      </c>
      <c r="BR49" s="13">
        <v>98058</v>
      </c>
      <c r="BS49" s="13">
        <v>98139</v>
      </c>
      <c r="BT49" s="13">
        <v>98187</v>
      </c>
      <c r="BU49" s="13">
        <v>98274</v>
      </c>
      <c r="BV49" s="13">
        <v>98334</v>
      </c>
      <c r="BW49" s="13">
        <v>98375</v>
      </c>
      <c r="BX49" s="13">
        <v>98440</v>
      </c>
      <c r="BY49" s="13">
        <v>98489</v>
      </c>
      <c r="BZ49" s="13">
        <v>98535</v>
      </c>
      <c r="CA49" s="13">
        <v>98552</v>
      </c>
      <c r="CB49" s="13">
        <v>98602</v>
      </c>
      <c r="CC49" s="13">
        <v>98645</v>
      </c>
      <c r="CD49" s="7">
        <v>98678</v>
      </c>
      <c r="CE49" s="7">
        <v>98679</v>
      </c>
      <c r="CF49" s="7">
        <v>98713</v>
      </c>
      <c r="CG49" s="7">
        <v>98742</v>
      </c>
      <c r="CH49" s="7">
        <v>98794</v>
      </c>
      <c r="CI49" s="7">
        <v>98815</v>
      </c>
      <c r="CJ49" s="7">
        <v>98848</v>
      </c>
      <c r="CK49" s="7">
        <v>98906</v>
      </c>
      <c r="CL49" s="7">
        <v>98905</v>
      </c>
      <c r="CM49" s="7">
        <v>98944</v>
      </c>
      <c r="CN49" s="7">
        <v>98941</v>
      </c>
      <c r="CO49" s="7">
        <v>98980</v>
      </c>
      <c r="CP49" s="7">
        <v>99008</v>
      </c>
      <c r="CQ49" s="7">
        <v>99023</v>
      </c>
      <c r="CR49" s="7">
        <v>99053</v>
      </c>
      <c r="CS49" s="7">
        <v>99083</v>
      </c>
      <c r="CT49" s="7">
        <v>99111</v>
      </c>
    </row>
    <row r="50" spans="1:98" ht="11.25">
      <c r="A50" s="52">
        <v>48</v>
      </c>
      <c r="B50" s="11">
        <v>78030</v>
      </c>
      <c r="C50" s="11">
        <v>78819</v>
      </c>
      <c r="D50" s="11">
        <v>78970</v>
      </c>
      <c r="E50" s="11">
        <v>81003</v>
      </c>
      <c r="F50" s="11">
        <v>81501</v>
      </c>
      <c r="G50" s="11">
        <v>82157</v>
      </c>
      <c r="H50" s="11">
        <v>83045</v>
      </c>
      <c r="I50" s="11">
        <v>83915</v>
      </c>
      <c r="J50" s="11">
        <v>83877</v>
      </c>
      <c r="K50" s="11">
        <v>85067</v>
      </c>
      <c r="L50" s="11">
        <v>85577</v>
      </c>
      <c r="M50" s="11">
        <v>85795</v>
      </c>
      <c r="N50" s="11">
        <v>86233</v>
      </c>
      <c r="O50" s="11">
        <v>87466</v>
      </c>
      <c r="P50" s="11">
        <v>87557</v>
      </c>
      <c r="Q50" s="11">
        <v>88011</v>
      </c>
      <c r="R50" s="11">
        <v>88347</v>
      </c>
      <c r="S50" s="11">
        <v>88842</v>
      </c>
      <c r="T50" s="11">
        <v>88930</v>
      </c>
      <c r="U50" s="11">
        <v>89081</v>
      </c>
      <c r="V50" s="11">
        <v>89166</v>
      </c>
      <c r="W50" s="11">
        <v>89199</v>
      </c>
      <c r="X50" s="11">
        <v>88715</v>
      </c>
      <c r="Y50" s="11">
        <v>88040</v>
      </c>
      <c r="Z50" s="11">
        <v>87003</v>
      </c>
      <c r="AA50" s="11">
        <v>87224</v>
      </c>
      <c r="AB50" s="11">
        <v>87592</v>
      </c>
      <c r="AC50" s="11">
        <v>89537</v>
      </c>
      <c r="AD50" s="11">
        <v>91115</v>
      </c>
      <c r="AE50" s="11">
        <v>91218</v>
      </c>
      <c r="AF50" s="11">
        <v>91329</v>
      </c>
      <c r="AG50" s="11">
        <v>91916</v>
      </c>
      <c r="AH50" s="11">
        <v>92170</v>
      </c>
      <c r="AI50" s="11">
        <v>92511</v>
      </c>
      <c r="AJ50" s="11">
        <v>92617</v>
      </c>
      <c r="AK50" s="11">
        <v>93001</v>
      </c>
      <c r="AL50" s="11">
        <v>93218</v>
      </c>
      <c r="AM50" s="11">
        <v>93466</v>
      </c>
      <c r="AN50" s="11">
        <v>93605</v>
      </c>
      <c r="AO50" s="11">
        <v>93849</v>
      </c>
      <c r="AP50" s="11">
        <v>94168</v>
      </c>
      <c r="AQ50" s="11">
        <v>94497</v>
      </c>
      <c r="AR50" s="11">
        <v>94788</v>
      </c>
      <c r="AS50" s="11">
        <v>95050</v>
      </c>
      <c r="AT50" s="11">
        <v>95236</v>
      </c>
      <c r="AU50" s="11">
        <v>95456</v>
      </c>
      <c r="AV50" s="11">
        <v>95577</v>
      </c>
      <c r="AW50" s="11">
        <v>95693</v>
      </c>
      <c r="AX50" s="11">
        <v>95733</v>
      </c>
      <c r="AY50" s="12">
        <v>95838</v>
      </c>
      <c r="AZ50" s="11">
        <v>95912</v>
      </c>
      <c r="BA50" s="11">
        <v>96036</v>
      </c>
      <c r="BB50" s="11">
        <v>96133</v>
      </c>
      <c r="BC50" s="11">
        <v>96268</v>
      </c>
      <c r="BD50" s="11">
        <v>96385</v>
      </c>
      <c r="BE50" s="11">
        <v>96621</v>
      </c>
      <c r="BF50" s="11">
        <v>96799</v>
      </c>
      <c r="BG50" s="11">
        <v>96935</v>
      </c>
      <c r="BH50" s="11">
        <v>97041</v>
      </c>
      <c r="BI50" s="11">
        <v>97138</v>
      </c>
      <c r="BJ50" s="11">
        <v>97238</v>
      </c>
      <c r="BK50" s="11">
        <v>97340</v>
      </c>
      <c r="BL50" s="11">
        <v>97452</v>
      </c>
      <c r="BM50" s="11">
        <v>97537</v>
      </c>
      <c r="BN50" s="11">
        <v>97659</v>
      </c>
      <c r="BO50" s="11">
        <v>97721</v>
      </c>
      <c r="BP50" s="11">
        <v>97799</v>
      </c>
      <c r="BQ50" s="11">
        <v>97912</v>
      </c>
      <c r="BR50" s="11">
        <v>97969</v>
      </c>
      <c r="BS50" s="11">
        <v>98051</v>
      </c>
      <c r="BT50" s="11">
        <v>98101</v>
      </c>
      <c r="BU50" s="11">
        <v>98189</v>
      </c>
      <c r="BV50" s="11">
        <v>98251</v>
      </c>
      <c r="BW50" s="11">
        <v>98294</v>
      </c>
      <c r="BX50" s="11">
        <v>98361</v>
      </c>
      <c r="BY50" s="11">
        <v>98411</v>
      </c>
      <c r="BZ50" s="11">
        <v>98458</v>
      </c>
      <c r="CA50" s="11">
        <v>98477</v>
      </c>
      <c r="CB50" s="11">
        <v>98529</v>
      </c>
      <c r="CC50" s="11">
        <v>98572</v>
      </c>
      <c r="CD50" s="7">
        <v>98607</v>
      </c>
      <c r="CE50" s="7">
        <v>98609</v>
      </c>
      <c r="CF50" s="7">
        <v>98645</v>
      </c>
      <c r="CG50" s="7">
        <v>98675</v>
      </c>
      <c r="CH50" s="7">
        <v>98729</v>
      </c>
      <c r="CI50" s="7">
        <v>98751</v>
      </c>
      <c r="CJ50" s="7">
        <v>98785</v>
      </c>
      <c r="CK50" s="7">
        <v>98844</v>
      </c>
      <c r="CL50" s="7">
        <v>98845</v>
      </c>
      <c r="CM50" s="7">
        <v>98885</v>
      </c>
      <c r="CN50" s="7">
        <v>98883</v>
      </c>
      <c r="CO50" s="7">
        <v>98923</v>
      </c>
      <c r="CP50" s="7">
        <v>98952</v>
      </c>
      <c r="CQ50" s="7">
        <v>98968</v>
      </c>
      <c r="CR50" s="7">
        <v>99000</v>
      </c>
      <c r="CS50" s="7">
        <v>99030</v>
      </c>
      <c r="CT50" s="7">
        <v>99059</v>
      </c>
    </row>
    <row r="51" spans="1:98" ht="11.25">
      <c r="A51" s="57">
        <v>49</v>
      </c>
      <c r="B51" s="13">
        <v>77715</v>
      </c>
      <c r="C51" s="13">
        <v>78524</v>
      </c>
      <c r="D51" s="13">
        <v>78666</v>
      </c>
      <c r="E51" s="13">
        <v>80712</v>
      </c>
      <c r="F51" s="13">
        <v>81209</v>
      </c>
      <c r="G51" s="13">
        <v>81854</v>
      </c>
      <c r="H51" s="13">
        <v>82758</v>
      </c>
      <c r="I51" s="13">
        <v>83633</v>
      </c>
      <c r="J51" s="13">
        <v>83598</v>
      </c>
      <c r="K51" s="13">
        <v>84786</v>
      </c>
      <c r="L51" s="13">
        <v>85309</v>
      </c>
      <c r="M51" s="13">
        <v>85515</v>
      </c>
      <c r="N51" s="13">
        <v>85979</v>
      </c>
      <c r="O51" s="13">
        <v>87216</v>
      </c>
      <c r="P51" s="13">
        <v>87312</v>
      </c>
      <c r="Q51" s="13">
        <v>87772</v>
      </c>
      <c r="R51" s="13">
        <v>88108</v>
      </c>
      <c r="S51" s="13">
        <v>88604</v>
      </c>
      <c r="T51" s="13">
        <v>88699</v>
      </c>
      <c r="U51" s="13">
        <v>88853</v>
      </c>
      <c r="V51" s="13">
        <v>88934</v>
      </c>
      <c r="W51" s="13">
        <v>88964</v>
      </c>
      <c r="X51" s="13">
        <v>88483</v>
      </c>
      <c r="Y51" s="13">
        <v>87814</v>
      </c>
      <c r="Z51" s="13">
        <v>86777</v>
      </c>
      <c r="AA51" s="13">
        <v>87002</v>
      </c>
      <c r="AB51" s="13">
        <v>87374</v>
      </c>
      <c r="AC51" s="13">
        <v>89326</v>
      </c>
      <c r="AD51" s="13">
        <v>90902</v>
      </c>
      <c r="AE51" s="13">
        <v>91010</v>
      </c>
      <c r="AF51" s="13">
        <v>91125</v>
      </c>
      <c r="AG51" s="13">
        <v>91712</v>
      </c>
      <c r="AH51" s="13">
        <v>91964</v>
      </c>
      <c r="AI51" s="13">
        <v>92314</v>
      </c>
      <c r="AJ51" s="13">
        <v>92421</v>
      </c>
      <c r="AK51" s="13">
        <v>92815</v>
      </c>
      <c r="AL51" s="13">
        <v>93027</v>
      </c>
      <c r="AM51" s="13">
        <v>93294</v>
      </c>
      <c r="AN51" s="13">
        <v>93427</v>
      </c>
      <c r="AO51" s="13">
        <v>93679</v>
      </c>
      <c r="AP51" s="13">
        <v>93997</v>
      </c>
      <c r="AQ51" s="13">
        <v>94332</v>
      </c>
      <c r="AR51" s="13">
        <v>94625</v>
      </c>
      <c r="AS51" s="13">
        <v>94890</v>
      </c>
      <c r="AT51" s="13">
        <v>95086</v>
      </c>
      <c r="AU51" s="13">
        <v>95310</v>
      </c>
      <c r="AV51" s="13">
        <v>95427</v>
      </c>
      <c r="AW51" s="13">
        <v>95546</v>
      </c>
      <c r="AX51" s="13">
        <v>95589</v>
      </c>
      <c r="AY51" s="14">
        <v>95697</v>
      </c>
      <c r="AZ51" s="13">
        <v>95773</v>
      </c>
      <c r="BA51" s="13">
        <v>95900</v>
      </c>
      <c r="BB51" s="13">
        <v>96000</v>
      </c>
      <c r="BC51" s="13">
        <v>96136</v>
      </c>
      <c r="BD51" s="13">
        <v>96256</v>
      </c>
      <c r="BE51" s="13">
        <v>96495</v>
      </c>
      <c r="BF51" s="13">
        <v>96675</v>
      </c>
      <c r="BG51" s="13">
        <v>96813</v>
      </c>
      <c r="BH51" s="13">
        <v>96921</v>
      </c>
      <c r="BI51" s="13">
        <v>97020</v>
      </c>
      <c r="BJ51" s="13">
        <v>97123</v>
      </c>
      <c r="BK51" s="13">
        <v>97227</v>
      </c>
      <c r="BL51" s="13">
        <v>97341</v>
      </c>
      <c r="BM51" s="13">
        <v>97428</v>
      </c>
      <c r="BN51" s="13">
        <v>97552</v>
      </c>
      <c r="BO51" s="13">
        <v>97616</v>
      </c>
      <c r="BP51" s="13">
        <v>97696</v>
      </c>
      <c r="BQ51" s="13">
        <v>97811</v>
      </c>
      <c r="BR51" s="13">
        <v>97870</v>
      </c>
      <c r="BS51" s="13">
        <v>97954</v>
      </c>
      <c r="BT51" s="13">
        <v>98006</v>
      </c>
      <c r="BU51" s="13">
        <v>98096</v>
      </c>
      <c r="BV51" s="13">
        <v>98159</v>
      </c>
      <c r="BW51" s="13">
        <v>98204</v>
      </c>
      <c r="BX51" s="13">
        <v>98273</v>
      </c>
      <c r="BY51" s="13">
        <v>98325</v>
      </c>
      <c r="BZ51" s="13">
        <v>98373</v>
      </c>
      <c r="CA51" s="13">
        <v>98394</v>
      </c>
      <c r="CB51" s="13">
        <v>98447</v>
      </c>
      <c r="CC51" s="13">
        <v>98493</v>
      </c>
      <c r="CD51" s="7">
        <v>98529</v>
      </c>
      <c r="CE51" s="7">
        <v>98532</v>
      </c>
      <c r="CF51" s="7">
        <v>98569</v>
      </c>
      <c r="CG51" s="7">
        <v>98601</v>
      </c>
      <c r="CH51" s="7">
        <v>98657</v>
      </c>
      <c r="CI51" s="7">
        <v>98680</v>
      </c>
      <c r="CJ51" s="7">
        <v>98715</v>
      </c>
      <c r="CK51" s="7">
        <v>98776</v>
      </c>
      <c r="CL51" s="7">
        <v>98778</v>
      </c>
      <c r="CM51" s="7">
        <v>98820</v>
      </c>
      <c r="CN51" s="7">
        <v>98818</v>
      </c>
      <c r="CO51" s="7">
        <v>98860</v>
      </c>
      <c r="CP51" s="7">
        <v>98890</v>
      </c>
      <c r="CQ51" s="7">
        <v>98908</v>
      </c>
      <c r="CR51" s="7">
        <v>98940</v>
      </c>
      <c r="CS51" s="7">
        <v>98972</v>
      </c>
      <c r="CT51" s="7">
        <v>99002</v>
      </c>
    </row>
    <row r="52" spans="1:98" ht="11.25">
      <c r="A52" s="52">
        <v>50</v>
      </c>
      <c r="B52" s="11">
        <v>77391</v>
      </c>
      <c r="C52" s="11">
        <v>78203</v>
      </c>
      <c r="D52" s="11">
        <v>78355</v>
      </c>
      <c r="E52" s="11">
        <v>80407</v>
      </c>
      <c r="F52" s="11">
        <v>80896</v>
      </c>
      <c r="G52" s="11">
        <v>81549</v>
      </c>
      <c r="H52" s="11">
        <v>82450</v>
      </c>
      <c r="I52" s="11">
        <v>83329</v>
      </c>
      <c r="J52" s="11">
        <v>83292</v>
      </c>
      <c r="K52" s="11">
        <v>84497</v>
      </c>
      <c r="L52" s="11">
        <v>85014</v>
      </c>
      <c r="M52" s="11">
        <v>85230</v>
      </c>
      <c r="N52" s="11">
        <v>85700</v>
      </c>
      <c r="O52" s="11">
        <v>86944</v>
      </c>
      <c r="P52" s="11">
        <v>87057</v>
      </c>
      <c r="Q52" s="11">
        <v>87510</v>
      </c>
      <c r="R52" s="11">
        <v>87855</v>
      </c>
      <c r="S52" s="11">
        <v>88358</v>
      </c>
      <c r="T52" s="11">
        <v>88455</v>
      </c>
      <c r="U52" s="11">
        <v>88609</v>
      </c>
      <c r="V52" s="11">
        <v>88692</v>
      </c>
      <c r="W52" s="11">
        <v>88724</v>
      </c>
      <c r="X52" s="11">
        <v>88239</v>
      </c>
      <c r="Y52" s="11">
        <v>87583</v>
      </c>
      <c r="Z52" s="11">
        <v>86541</v>
      </c>
      <c r="AA52" s="11">
        <v>86763</v>
      </c>
      <c r="AB52" s="11">
        <v>87150</v>
      </c>
      <c r="AC52" s="11">
        <v>89102</v>
      </c>
      <c r="AD52" s="11">
        <v>90682</v>
      </c>
      <c r="AE52" s="11">
        <v>90788</v>
      </c>
      <c r="AF52" s="11">
        <v>90908</v>
      </c>
      <c r="AG52" s="11">
        <v>91491</v>
      </c>
      <c r="AH52" s="11">
        <v>91737</v>
      </c>
      <c r="AI52" s="11">
        <v>92095</v>
      </c>
      <c r="AJ52" s="11">
        <v>92208</v>
      </c>
      <c r="AK52" s="11">
        <v>92600</v>
      </c>
      <c r="AL52" s="11">
        <v>92833</v>
      </c>
      <c r="AM52" s="11">
        <v>93100</v>
      </c>
      <c r="AN52" s="11">
        <v>93227</v>
      </c>
      <c r="AO52" s="11">
        <v>93489</v>
      </c>
      <c r="AP52" s="11">
        <v>93800</v>
      </c>
      <c r="AQ52" s="11">
        <v>94145</v>
      </c>
      <c r="AR52" s="11">
        <v>94454</v>
      </c>
      <c r="AS52" s="11">
        <v>94720</v>
      </c>
      <c r="AT52" s="11">
        <v>94909</v>
      </c>
      <c r="AU52" s="11">
        <v>95142</v>
      </c>
      <c r="AV52" s="11">
        <v>95263</v>
      </c>
      <c r="AW52" s="11">
        <v>95385</v>
      </c>
      <c r="AX52" s="11">
        <v>95431</v>
      </c>
      <c r="AY52" s="12">
        <v>95542</v>
      </c>
      <c r="AZ52" s="11">
        <v>95620</v>
      </c>
      <c r="BA52" s="11">
        <v>95750</v>
      </c>
      <c r="BB52" s="11">
        <v>95853</v>
      </c>
      <c r="BC52" s="11">
        <v>95992</v>
      </c>
      <c r="BD52" s="11">
        <v>96114</v>
      </c>
      <c r="BE52" s="11">
        <v>96356</v>
      </c>
      <c r="BF52" s="11">
        <v>96538</v>
      </c>
      <c r="BG52" s="11">
        <v>96679</v>
      </c>
      <c r="BH52" s="11">
        <v>96789</v>
      </c>
      <c r="BI52" s="11">
        <v>96891</v>
      </c>
      <c r="BJ52" s="11">
        <v>96996</v>
      </c>
      <c r="BK52" s="11">
        <v>97102</v>
      </c>
      <c r="BL52" s="11">
        <v>97219</v>
      </c>
      <c r="BM52" s="11">
        <v>97308</v>
      </c>
      <c r="BN52" s="11">
        <v>97434</v>
      </c>
      <c r="BO52" s="11">
        <v>97500</v>
      </c>
      <c r="BP52" s="11">
        <v>97582</v>
      </c>
      <c r="BQ52" s="11">
        <v>97700</v>
      </c>
      <c r="BR52" s="11">
        <v>97761</v>
      </c>
      <c r="BS52" s="11">
        <v>97847</v>
      </c>
      <c r="BT52" s="11">
        <v>97901</v>
      </c>
      <c r="BU52" s="11">
        <v>97993</v>
      </c>
      <c r="BV52" s="11">
        <v>98058</v>
      </c>
      <c r="BW52" s="11">
        <v>98105</v>
      </c>
      <c r="BX52" s="11">
        <v>98175</v>
      </c>
      <c r="BY52" s="11">
        <v>98230</v>
      </c>
      <c r="BZ52" s="11">
        <v>98280</v>
      </c>
      <c r="CA52" s="11">
        <v>98302</v>
      </c>
      <c r="CB52" s="11">
        <v>98357</v>
      </c>
      <c r="CC52" s="11">
        <v>98404</v>
      </c>
      <c r="CD52" s="7">
        <v>98442</v>
      </c>
      <c r="CE52" s="7">
        <v>98448</v>
      </c>
      <c r="CF52" s="7">
        <v>98486</v>
      </c>
      <c r="CG52" s="7">
        <v>98520</v>
      </c>
      <c r="CH52" s="7">
        <v>98577</v>
      </c>
      <c r="CI52" s="7">
        <v>98601</v>
      </c>
      <c r="CJ52" s="7">
        <v>98639</v>
      </c>
      <c r="CK52" s="7">
        <v>98700</v>
      </c>
      <c r="CL52" s="7">
        <v>98704</v>
      </c>
      <c r="CM52" s="7">
        <v>98747</v>
      </c>
      <c r="CN52" s="7">
        <v>98747</v>
      </c>
      <c r="CO52" s="7">
        <v>98791</v>
      </c>
      <c r="CP52" s="7">
        <v>98822</v>
      </c>
      <c r="CQ52" s="7">
        <v>98841</v>
      </c>
      <c r="CR52" s="7">
        <v>98875</v>
      </c>
      <c r="CS52" s="7">
        <v>98907</v>
      </c>
      <c r="CT52" s="7">
        <v>98939</v>
      </c>
    </row>
    <row r="53" spans="1:98" ht="11.25">
      <c r="A53" s="57">
        <v>51</v>
      </c>
      <c r="B53" s="13">
        <v>77039</v>
      </c>
      <c r="C53" s="13">
        <v>77874</v>
      </c>
      <c r="D53" s="13">
        <v>78027</v>
      </c>
      <c r="E53" s="13">
        <v>80080</v>
      </c>
      <c r="F53" s="13">
        <v>80556</v>
      </c>
      <c r="G53" s="13">
        <v>81216</v>
      </c>
      <c r="H53" s="13">
        <v>82127</v>
      </c>
      <c r="I53" s="13">
        <v>83004</v>
      </c>
      <c r="J53" s="13">
        <v>82981</v>
      </c>
      <c r="K53" s="13">
        <v>84196</v>
      </c>
      <c r="L53" s="13">
        <v>84707</v>
      </c>
      <c r="M53" s="13">
        <v>84925</v>
      </c>
      <c r="N53" s="13">
        <v>85392</v>
      </c>
      <c r="O53" s="13">
        <v>86657</v>
      </c>
      <c r="P53" s="13">
        <v>86780</v>
      </c>
      <c r="Q53" s="13">
        <v>87220</v>
      </c>
      <c r="R53" s="13">
        <v>87587</v>
      </c>
      <c r="S53" s="13">
        <v>88089</v>
      </c>
      <c r="T53" s="13">
        <v>88194</v>
      </c>
      <c r="U53" s="13">
        <v>88346</v>
      </c>
      <c r="V53" s="13">
        <v>88439</v>
      </c>
      <c r="W53" s="13">
        <v>88470</v>
      </c>
      <c r="X53" s="13">
        <v>87971</v>
      </c>
      <c r="Y53" s="13">
        <v>87321</v>
      </c>
      <c r="Z53" s="13">
        <v>86290</v>
      </c>
      <c r="AA53" s="13">
        <v>86514</v>
      </c>
      <c r="AB53" s="13">
        <v>86913</v>
      </c>
      <c r="AC53" s="13">
        <v>88859</v>
      </c>
      <c r="AD53" s="13">
        <v>90444</v>
      </c>
      <c r="AE53" s="13">
        <v>90556</v>
      </c>
      <c r="AF53" s="13">
        <v>90672</v>
      </c>
      <c r="AG53" s="13">
        <v>91259</v>
      </c>
      <c r="AH53" s="13">
        <v>91503</v>
      </c>
      <c r="AI53" s="13">
        <v>91874</v>
      </c>
      <c r="AJ53" s="13">
        <v>91985</v>
      </c>
      <c r="AK53" s="13">
        <v>92370</v>
      </c>
      <c r="AL53" s="13">
        <v>92618</v>
      </c>
      <c r="AM53" s="13">
        <v>92880</v>
      </c>
      <c r="AN53" s="13">
        <v>93022</v>
      </c>
      <c r="AO53" s="13">
        <v>93286</v>
      </c>
      <c r="AP53" s="13">
        <v>93590</v>
      </c>
      <c r="AQ53" s="13">
        <v>93946</v>
      </c>
      <c r="AR53" s="13">
        <v>94262</v>
      </c>
      <c r="AS53" s="13">
        <v>94534</v>
      </c>
      <c r="AT53" s="13">
        <v>94723</v>
      </c>
      <c r="AU53" s="13">
        <v>94959</v>
      </c>
      <c r="AV53" s="13">
        <v>95083</v>
      </c>
      <c r="AW53" s="13">
        <v>95208</v>
      </c>
      <c r="AX53" s="13">
        <v>95258</v>
      </c>
      <c r="AY53" s="14">
        <v>95371</v>
      </c>
      <c r="AZ53" s="13">
        <v>95453</v>
      </c>
      <c r="BA53" s="13">
        <v>95587</v>
      </c>
      <c r="BB53" s="13">
        <v>95692</v>
      </c>
      <c r="BC53" s="13">
        <v>95834</v>
      </c>
      <c r="BD53" s="13">
        <v>95959</v>
      </c>
      <c r="BE53" s="13">
        <v>96203</v>
      </c>
      <c r="BF53" s="13">
        <v>96388</v>
      </c>
      <c r="BG53" s="13">
        <v>96532</v>
      </c>
      <c r="BH53" s="13">
        <v>96645</v>
      </c>
      <c r="BI53" s="13">
        <v>96749</v>
      </c>
      <c r="BJ53" s="13">
        <v>96856</v>
      </c>
      <c r="BK53" s="13">
        <v>96966</v>
      </c>
      <c r="BL53" s="13">
        <v>97084</v>
      </c>
      <c r="BM53" s="13">
        <v>97177</v>
      </c>
      <c r="BN53" s="13">
        <v>97305</v>
      </c>
      <c r="BO53" s="13">
        <v>97373</v>
      </c>
      <c r="BP53" s="13">
        <v>97458</v>
      </c>
      <c r="BQ53" s="13">
        <v>97577</v>
      </c>
      <c r="BR53" s="13">
        <v>97641</v>
      </c>
      <c r="BS53" s="13">
        <v>97729</v>
      </c>
      <c r="BT53" s="13">
        <v>97785</v>
      </c>
      <c r="BU53" s="13">
        <v>97879</v>
      </c>
      <c r="BV53" s="13">
        <v>97947</v>
      </c>
      <c r="BW53" s="13">
        <v>97996</v>
      </c>
      <c r="BX53" s="13">
        <v>98068</v>
      </c>
      <c r="BY53" s="13">
        <v>98125</v>
      </c>
      <c r="BZ53" s="13">
        <v>98177</v>
      </c>
      <c r="CA53" s="13">
        <v>98201</v>
      </c>
      <c r="CB53" s="13">
        <v>98258</v>
      </c>
      <c r="CC53" s="13">
        <v>98307</v>
      </c>
      <c r="CD53" s="7">
        <v>98347</v>
      </c>
      <c r="CE53" s="7">
        <v>98354</v>
      </c>
      <c r="CF53" s="7">
        <v>98395</v>
      </c>
      <c r="CG53" s="7">
        <v>98430</v>
      </c>
      <c r="CH53" s="7">
        <v>98489</v>
      </c>
      <c r="CI53" s="7">
        <v>98515</v>
      </c>
      <c r="CJ53" s="7">
        <v>98554</v>
      </c>
      <c r="CK53" s="7">
        <v>98617</v>
      </c>
      <c r="CL53" s="7">
        <v>98622</v>
      </c>
      <c r="CM53" s="7">
        <v>98667</v>
      </c>
      <c r="CN53" s="7">
        <v>98669</v>
      </c>
      <c r="CO53" s="7">
        <v>98714</v>
      </c>
      <c r="CP53" s="7">
        <v>98746</v>
      </c>
      <c r="CQ53" s="7">
        <v>98767</v>
      </c>
      <c r="CR53" s="7">
        <v>98802</v>
      </c>
      <c r="CS53" s="7">
        <v>98836</v>
      </c>
      <c r="CT53" s="7">
        <v>98869</v>
      </c>
    </row>
    <row r="54" spans="1:98" ht="11.25">
      <c r="A54" s="52">
        <v>52</v>
      </c>
      <c r="B54" s="11">
        <v>76669</v>
      </c>
      <c r="C54" s="11">
        <v>77508</v>
      </c>
      <c r="D54" s="11">
        <v>77666</v>
      </c>
      <c r="E54" s="11">
        <v>79725</v>
      </c>
      <c r="F54" s="11">
        <v>80201</v>
      </c>
      <c r="G54" s="11">
        <v>80881</v>
      </c>
      <c r="H54" s="11">
        <v>81796</v>
      </c>
      <c r="I54" s="11">
        <v>82660</v>
      </c>
      <c r="J54" s="11">
        <v>82656</v>
      </c>
      <c r="K54" s="11">
        <v>83843</v>
      </c>
      <c r="L54" s="11">
        <v>84385</v>
      </c>
      <c r="M54" s="11">
        <v>84616</v>
      </c>
      <c r="N54" s="11">
        <v>85082</v>
      </c>
      <c r="O54" s="11">
        <v>86343</v>
      </c>
      <c r="P54" s="11">
        <v>86483</v>
      </c>
      <c r="Q54" s="11">
        <v>86928</v>
      </c>
      <c r="R54" s="11">
        <v>87304</v>
      </c>
      <c r="S54" s="11">
        <v>87804</v>
      </c>
      <c r="T54" s="11">
        <v>87904</v>
      </c>
      <c r="U54" s="11">
        <v>88062</v>
      </c>
      <c r="V54" s="11">
        <v>88161</v>
      </c>
      <c r="W54" s="11">
        <v>88190</v>
      </c>
      <c r="X54" s="11">
        <v>87684</v>
      </c>
      <c r="Y54" s="11">
        <v>87036</v>
      </c>
      <c r="Z54" s="11">
        <v>86037</v>
      </c>
      <c r="AA54" s="11">
        <v>86247</v>
      </c>
      <c r="AB54" s="11">
        <v>86665</v>
      </c>
      <c r="AC54" s="11">
        <v>88601</v>
      </c>
      <c r="AD54" s="11">
        <v>90192</v>
      </c>
      <c r="AE54" s="11">
        <v>90298</v>
      </c>
      <c r="AF54" s="11">
        <v>90414</v>
      </c>
      <c r="AG54" s="11">
        <v>91014</v>
      </c>
      <c r="AH54" s="11">
        <v>91268</v>
      </c>
      <c r="AI54" s="11">
        <v>91637</v>
      </c>
      <c r="AJ54" s="11">
        <v>91744</v>
      </c>
      <c r="AK54" s="11">
        <v>92132</v>
      </c>
      <c r="AL54" s="11">
        <v>92395</v>
      </c>
      <c r="AM54" s="11">
        <v>92656</v>
      </c>
      <c r="AN54" s="11">
        <v>92792</v>
      </c>
      <c r="AO54" s="11">
        <v>93058</v>
      </c>
      <c r="AP54" s="11">
        <v>93369</v>
      </c>
      <c r="AQ54" s="11">
        <v>93724</v>
      </c>
      <c r="AR54" s="11">
        <v>94049</v>
      </c>
      <c r="AS54" s="11">
        <v>94326</v>
      </c>
      <c r="AT54" s="11">
        <v>94519</v>
      </c>
      <c r="AU54" s="11">
        <v>94759</v>
      </c>
      <c r="AV54" s="11">
        <v>94886</v>
      </c>
      <c r="AW54" s="11">
        <v>95015</v>
      </c>
      <c r="AX54" s="11">
        <v>95068</v>
      </c>
      <c r="AY54" s="12">
        <v>95185</v>
      </c>
      <c r="AZ54" s="11">
        <v>95271</v>
      </c>
      <c r="BA54" s="11">
        <v>95407</v>
      </c>
      <c r="BB54" s="11">
        <v>95516</v>
      </c>
      <c r="BC54" s="11">
        <v>95661</v>
      </c>
      <c r="BD54" s="11">
        <v>95789</v>
      </c>
      <c r="BE54" s="11">
        <v>96036</v>
      </c>
      <c r="BF54" s="11">
        <v>96224</v>
      </c>
      <c r="BG54" s="11">
        <v>96371</v>
      </c>
      <c r="BH54" s="11">
        <v>96486</v>
      </c>
      <c r="BI54" s="11">
        <v>96593</v>
      </c>
      <c r="BJ54" s="11">
        <v>96704</v>
      </c>
      <c r="BK54" s="11">
        <v>96816</v>
      </c>
      <c r="BL54" s="11">
        <v>96937</v>
      </c>
      <c r="BM54" s="11">
        <v>97032</v>
      </c>
      <c r="BN54" s="11">
        <v>97163</v>
      </c>
      <c r="BO54" s="11">
        <v>97234</v>
      </c>
      <c r="BP54" s="11">
        <v>97321</v>
      </c>
      <c r="BQ54" s="11">
        <v>97443</v>
      </c>
      <c r="BR54" s="11">
        <v>97509</v>
      </c>
      <c r="BS54" s="11">
        <v>97600</v>
      </c>
      <c r="BT54" s="11">
        <v>97659</v>
      </c>
      <c r="BU54" s="11">
        <v>97755</v>
      </c>
      <c r="BV54" s="11">
        <v>97825</v>
      </c>
      <c r="BW54" s="11">
        <v>97876</v>
      </c>
      <c r="BX54" s="11">
        <v>97951</v>
      </c>
      <c r="BY54" s="11">
        <v>98009</v>
      </c>
      <c r="BZ54" s="11">
        <v>98064</v>
      </c>
      <c r="CA54" s="11">
        <v>98090</v>
      </c>
      <c r="CB54" s="11">
        <v>98149</v>
      </c>
      <c r="CC54" s="11">
        <v>98200</v>
      </c>
      <c r="CD54" s="7">
        <v>98242</v>
      </c>
      <c r="CE54" s="7">
        <v>98251</v>
      </c>
      <c r="CF54" s="7">
        <v>98294</v>
      </c>
      <c r="CG54" s="7">
        <v>98331</v>
      </c>
      <c r="CH54" s="7">
        <v>98391</v>
      </c>
      <c r="CI54" s="7">
        <v>98420</v>
      </c>
      <c r="CJ54" s="7">
        <v>98460</v>
      </c>
      <c r="CK54" s="7">
        <v>98526</v>
      </c>
      <c r="CL54" s="7">
        <v>98532</v>
      </c>
      <c r="CM54" s="7">
        <v>98579</v>
      </c>
      <c r="CN54" s="7">
        <v>98582</v>
      </c>
      <c r="CO54" s="7">
        <v>98629</v>
      </c>
      <c r="CP54" s="7">
        <v>98663</v>
      </c>
      <c r="CQ54" s="7">
        <v>98685</v>
      </c>
      <c r="CR54" s="7">
        <v>98722</v>
      </c>
      <c r="CS54" s="7">
        <v>98758</v>
      </c>
      <c r="CT54" s="7">
        <v>98792</v>
      </c>
    </row>
    <row r="55" spans="1:98" ht="11.25">
      <c r="A55" s="57">
        <v>53</v>
      </c>
      <c r="B55" s="13">
        <v>76293</v>
      </c>
      <c r="C55" s="13">
        <v>77118</v>
      </c>
      <c r="D55" s="13">
        <v>77285</v>
      </c>
      <c r="E55" s="13">
        <v>79340</v>
      </c>
      <c r="F55" s="13">
        <v>79830</v>
      </c>
      <c r="G55" s="13">
        <v>80524</v>
      </c>
      <c r="H55" s="13">
        <v>81433</v>
      </c>
      <c r="I55" s="13">
        <v>82301</v>
      </c>
      <c r="J55" s="13">
        <v>82298</v>
      </c>
      <c r="K55" s="13">
        <v>83501</v>
      </c>
      <c r="L55" s="13">
        <v>84041</v>
      </c>
      <c r="M55" s="13">
        <v>84275</v>
      </c>
      <c r="N55" s="13">
        <v>84745</v>
      </c>
      <c r="O55" s="13">
        <v>86026</v>
      </c>
      <c r="P55" s="13">
        <v>86161</v>
      </c>
      <c r="Q55" s="13">
        <v>86616</v>
      </c>
      <c r="R55" s="13">
        <v>87001</v>
      </c>
      <c r="S55" s="13">
        <v>87493</v>
      </c>
      <c r="T55" s="13">
        <v>87611</v>
      </c>
      <c r="U55" s="13">
        <v>87766</v>
      </c>
      <c r="V55" s="13">
        <v>87849</v>
      </c>
      <c r="W55" s="13">
        <v>87898</v>
      </c>
      <c r="X55" s="13">
        <v>87391</v>
      </c>
      <c r="Y55" s="13">
        <v>86747</v>
      </c>
      <c r="Z55" s="13">
        <v>85756</v>
      </c>
      <c r="AA55" s="13">
        <v>85978</v>
      </c>
      <c r="AB55" s="13">
        <v>86393</v>
      </c>
      <c r="AC55" s="13">
        <v>88324</v>
      </c>
      <c r="AD55" s="13">
        <v>89915</v>
      </c>
      <c r="AE55" s="13">
        <v>90021</v>
      </c>
      <c r="AF55" s="13">
        <v>90141</v>
      </c>
      <c r="AG55" s="13">
        <v>90749</v>
      </c>
      <c r="AH55" s="13">
        <v>91011</v>
      </c>
      <c r="AI55" s="13">
        <v>91388</v>
      </c>
      <c r="AJ55" s="13">
        <v>91480</v>
      </c>
      <c r="AK55" s="13">
        <v>91879</v>
      </c>
      <c r="AL55" s="13">
        <v>92137</v>
      </c>
      <c r="AM55" s="13">
        <v>92400</v>
      </c>
      <c r="AN55" s="13">
        <v>92543</v>
      </c>
      <c r="AO55" s="13">
        <v>92812</v>
      </c>
      <c r="AP55" s="13">
        <v>93131</v>
      </c>
      <c r="AQ55" s="13">
        <v>93493</v>
      </c>
      <c r="AR55" s="13">
        <v>93819</v>
      </c>
      <c r="AS55" s="13">
        <v>94101</v>
      </c>
      <c r="AT55" s="13">
        <v>94297</v>
      </c>
      <c r="AU55" s="13">
        <v>94541</v>
      </c>
      <c r="AV55" s="13">
        <v>94672</v>
      </c>
      <c r="AW55" s="13">
        <v>94804</v>
      </c>
      <c r="AX55" s="13">
        <v>94862</v>
      </c>
      <c r="AY55" s="14">
        <v>94982</v>
      </c>
      <c r="AZ55" s="13">
        <v>95072</v>
      </c>
      <c r="BA55" s="13">
        <v>95211</v>
      </c>
      <c r="BB55" s="13">
        <v>95323</v>
      </c>
      <c r="BC55" s="13">
        <v>95472</v>
      </c>
      <c r="BD55" s="13">
        <v>95603</v>
      </c>
      <c r="BE55" s="13">
        <v>95853</v>
      </c>
      <c r="BF55" s="13">
        <v>96045</v>
      </c>
      <c r="BG55" s="13">
        <v>96194</v>
      </c>
      <c r="BH55" s="13">
        <v>96313</v>
      </c>
      <c r="BI55" s="13">
        <v>96424</v>
      </c>
      <c r="BJ55" s="13">
        <v>96537</v>
      </c>
      <c r="BK55" s="13">
        <v>96652</v>
      </c>
      <c r="BL55" s="13">
        <v>96776</v>
      </c>
      <c r="BM55" s="13">
        <v>96874</v>
      </c>
      <c r="BN55" s="13">
        <v>97008</v>
      </c>
      <c r="BO55" s="13">
        <v>97082</v>
      </c>
      <c r="BP55" s="13">
        <v>97172</v>
      </c>
      <c r="BQ55" s="13">
        <v>97297</v>
      </c>
      <c r="BR55" s="13">
        <v>97365</v>
      </c>
      <c r="BS55" s="13">
        <v>97459</v>
      </c>
      <c r="BT55" s="13">
        <v>97520</v>
      </c>
      <c r="BU55" s="13">
        <v>97619</v>
      </c>
      <c r="BV55" s="13">
        <v>97691</v>
      </c>
      <c r="BW55" s="13">
        <v>97745</v>
      </c>
      <c r="BX55" s="13">
        <v>97822</v>
      </c>
      <c r="BY55" s="13">
        <v>97883</v>
      </c>
      <c r="BZ55" s="13">
        <v>97940</v>
      </c>
      <c r="CA55" s="13">
        <v>97968</v>
      </c>
      <c r="CB55" s="13">
        <v>98030</v>
      </c>
      <c r="CC55" s="13">
        <v>98083</v>
      </c>
      <c r="CD55" s="7">
        <v>98127</v>
      </c>
      <c r="CE55" s="7">
        <v>98139</v>
      </c>
      <c r="CF55" s="7">
        <v>98183</v>
      </c>
      <c r="CG55" s="7">
        <v>98222</v>
      </c>
      <c r="CH55" s="7">
        <v>98285</v>
      </c>
      <c r="CI55" s="7">
        <v>98315</v>
      </c>
      <c r="CJ55" s="7">
        <v>98358</v>
      </c>
      <c r="CK55" s="7">
        <v>98425</v>
      </c>
      <c r="CL55" s="7">
        <v>98434</v>
      </c>
      <c r="CM55" s="7">
        <v>98482</v>
      </c>
      <c r="CN55" s="7">
        <v>98487</v>
      </c>
      <c r="CO55" s="7">
        <v>98536</v>
      </c>
      <c r="CP55" s="7">
        <v>98572</v>
      </c>
      <c r="CQ55" s="7">
        <v>98596</v>
      </c>
      <c r="CR55" s="7">
        <v>98634</v>
      </c>
      <c r="CS55" s="7">
        <v>98671</v>
      </c>
      <c r="CT55" s="7">
        <v>98708</v>
      </c>
    </row>
    <row r="56" spans="1:98" ht="11.25">
      <c r="A56" s="52">
        <v>54</v>
      </c>
      <c r="B56" s="11">
        <v>75887</v>
      </c>
      <c r="C56" s="11">
        <v>76711</v>
      </c>
      <c r="D56" s="11">
        <v>76887</v>
      </c>
      <c r="E56" s="11">
        <v>78954</v>
      </c>
      <c r="F56" s="11">
        <v>79431</v>
      </c>
      <c r="G56" s="11">
        <v>80125</v>
      </c>
      <c r="H56" s="11">
        <v>81056</v>
      </c>
      <c r="I56" s="11">
        <v>81906</v>
      </c>
      <c r="J56" s="11">
        <v>81914</v>
      </c>
      <c r="K56" s="11">
        <v>83125</v>
      </c>
      <c r="L56" s="11">
        <v>83672</v>
      </c>
      <c r="M56" s="11">
        <v>83916</v>
      </c>
      <c r="N56" s="11">
        <v>84414</v>
      </c>
      <c r="O56" s="11">
        <v>85672</v>
      </c>
      <c r="P56" s="11">
        <v>85816</v>
      </c>
      <c r="Q56" s="11">
        <v>86288</v>
      </c>
      <c r="R56" s="11">
        <v>86665</v>
      </c>
      <c r="S56" s="11">
        <v>87162</v>
      </c>
      <c r="T56" s="11">
        <v>87289</v>
      </c>
      <c r="U56" s="11">
        <v>87469</v>
      </c>
      <c r="V56" s="11">
        <v>87537</v>
      </c>
      <c r="W56" s="11">
        <v>87582</v>
      </c>
      <c r="X56" s="11">
        <v>87088</v>
      </c>
      <c r="Y56" s="11">
        <v>86442</v>
      </c>
      <c r="Z56" s="11">
        <v>85463</v>
      </c>
      <c r="AA56" s="11">
        <v>85674</v>
      </c>
      <c r="AB56" s="11">
        <v>86105</v>
      </c>
      <c r="AC56" s="11">
        <v>88029</v>
      </c>
      <c r="AD56" s="11">
        <v>89631</v>
      </c>
      <c r="AE56" s="11">
        <v>89743</v>
      </c>
      <c r="AF56" s="11">
        <v>89860</v>
      </c>
      <c r="AG56" s="11">
        <v>90472</v>
      </c>
      <c r="AH56" s="11">
        <v>90742</v>
      </c>
      <c r="AI56" s="11">
        <v>91105</v>
      </c>
      <c r="AJ56" s="11">
        <v>91206</v>
      </c>
      <c r="AK56" s="11">
        <v>91601</v>
      </c>
      <c r="AL56" s="11">
        <v>91859</v>
      </c>
      <c r="AM56" s="11">
        <v>92131</v>
      </c>
      <c r="AN56" s="11">
        <v>92269</v>
      </c>
      <c r="AO56" s="11">
        <v>92544</v>
      </c>
      <c r="AP56" s="11">
        <v>92866</v>
      </c>
      <c r="AQ56" s="11">
        <v>93240</v>
      </c>
      <c r="AR56" s="11">
        <v>93570</v>
      </c>
      <c r="AS56" s="11">
        <v>93855</v>
      </c>
      <c r="AT56" s="11">
        <v>94056</v>
      </c>
      <c r="AU56" s="11">
        <v>94304</v>
      </c>
      <c r="AV56" s="11">
        <v>94439</v>
      </c>
      <c r="AW56" s="11">
        <v>94576</v>
      </c>
      <c r="AX56" s="11">
        <v>94637</v>
      </c>
      <c r="AY56" s="12">
        <v>94762</v>
      </c>
      <c r="AZ56" s="11">
        <v>94855</v>
      </c>
      <c r="BA56" s="11">
        <v>94999</v>
      </c>
      <c r="BB56" s="11">
        <v>95114</v>
      </c>
      <c r="BC56" s="11">
        <v>95267</v>
      </c>
      <c r="BD56" s="11">
        <v>95402</v>
      </c>
      <c r="BE56" s="11">
        <v>95655</v>
      </c>
      <c r="BF56" s="11">
        <v>95850</v>
      </c>
      <c r="BG56" s="11">
        <v>96003</v>
      </c>
      <c r="BH56" s="11">
        <v>96125</v>
      </c>
      <c r="BI56" s="11">
        <v>96239</v>
      </c>
      <c r="BJ56" s="11">
        <v>96356</v>
      </c>
      <c r="BK56" s="11">
        <v>96474</v>
      </c>
      <c r="BL56" s="11">
        <v>96601</v>
      </c>
      <c r="BM56" s="11">
        <v>96703</v>
      </c>
      <c r="BN56" s="11">
        <v>96839</v>
      </c>
      <c r="BO56" s="11">
        <v>96917</v>
      </c>
      <c r="BP56" s="11">
        <v>97009</v>
      </c>
      <c r="BQ56" s="11">
        <v>97137</v>
      </c>
      <c r="BR56" s="11">
        <v>97209</v>
      </c>
      <c r="BS56" s="11">
        <v>97305</v>
      </c>
      <c r="BT56" s="11">
        <v>97369</v>
      </c>
      <c r="BU56" s="11">
        <v>97471</v>
      </c>
      <c r="BV56" s="11">
        <v>97546</v>
      </c>
      <c r="BW56" s="11">
        <v>97602</v>
      </c>
      <c r="BX56" s="11">
        <v>97682</v>
      </c>
      <c r="BY56" s="11">
        <v>97746</v>
      </c>
      <c r="BZ56" s="11">
        <v>97805</v>
      </c>
      <c r="CA56" s="11">
        <v>97836</v>
      </c>
      <c r="CB56" s="11">
        <v>97900</v>
      </c>
      <c r="CC56" s="11">
        <v>97956</v>
      </c>
      <c r="CD56" s="7">
        <v>98002</v>
      </c>
      <c r="CE56" s="7">
        <v>98016</v>
      </c>
      <c r="CF56" s="7">
        <v>98063</v>
      </c>
      <c r="CG56" s="7">
        <v>98104</v>
      </c>
      <c r="CH56" s="7">
        <v>98169</v>
      </c>
      <c r="CI56" s="7">
        <v>98202</v>
      </c>
      <c r="CJ56" s="7">
        <v>98246</v>
      </c>
      <c r="CK56" s="7">
        <v>98316</v>
      </c>
      <c r="CL56" s="7">
        <v>98326</v>
      </c>
      <c r="CM56" s="7">
        <v>98377</v>
      </c>
      <c r="CN56" s="7">
        <v>98384</v>
      </c>
      <c r="CO56" s="7">
        <v>98434</v>
      </c>
      <c r="CP56" s="7">
        <v>98472</v>
      </c>
      <c r="CQ56" s="7">
        <v>98498</v>
      </c>
      <c r="CR56" s="7">
        <v>98538</v>
      </c>
      <c r="CS56" s="7">
        <v>98577</v>
      </c>
      <c r="CT56" s="7">
        <v>98615</v>
      </c>
    </row>
    <row r="57" spans="1:98" ht="11.25">
      <c r="A57" s="57">
        <v>55</v>
      </c>
      <c r="B57" s="13">
        <v>75455</v>
      </c>
      <c r="C57" s="13">
        <v>76300</v>
      </c>
      <c r="D57" s="13">
        <v>76480</v>
      </c>
      <c r="E57" s="13">
        <v>78539</v>
      </c>
      <c r="F57" s="13">
        <v>79023</v>
      </c>
      <c r="G57" s="13">
        <v>79707</v>
      </c>
      <c r="H57" s="13">
        <v>80638</v>
      </c>
      <c r="I57" s="13">
        <v>81500</v>
      </c>
      <c r="J57" s="13">
        <v>81534</v>
      </c>
      <c r="K57" s="13">
        <v>82743</v>
      </c>
      <c r="L57" s="13">
        <v>83282</v>
      </c>
      <c r="M57" s="13">
        <v>83539</v>
      </c>
      <c r="N57" s="13">
        <v>84029</v>
      </c>
      <c r="O57" s="13">
        <v>85285</v>
      </c>
      <c r="P57" s="13">
        <v>85451</v>
      </c>
      <c r="Q57" s="13">
        <v>85919</v>
      </c>
      <c r="R57" s="13">
        <v>86298</v>
      </c>
      <c r="S57" s="13">
        <v>86828</v>
      </c>
      <c r="T57" s="13">
        <v>86943</v>
      </c>
      <c r="U57" s="13">
        <v>87131</v>
      </c>
      <c r="V57" s="13">
        <v>87205</v>
      </c>
      <c r="W57" s="13">
        <v>87251</v>
      </c>
      <c r="X57" s="13">
        <v>86777</v>
      </c>
      <c r="Y57" s="13">
        <v>86121</v>
      </c>
      <c r="Z57" s="13">
        <v>85145</v>
      </c>
      <c r="AA57" s="13">
        <v>85364</v>
      </c>
      <c r="AB57" s="13">
        <v>85794</v>
      </c>
      <c r="AC57" s="13">
        <v>87711</v>
      </c>
      <c r="AD57" s="13">
        <v>89331</v>
      </c>
      <c r="AE57" s="13">
        <v>89440</v>
      </c>
      <c r="AF57" s="13">
        <v>89561</v>
      </c>
      <c r="AG57" s="13">
        <v>90180</v>
      </c>
      <c r="AH57" s="13">
        <v>90463</v>
      </c>
      <c r="AI57" s="13">
        <v>90814</v>
      </c>
      <c r="AJ57" s="13">
        <v>90911</v>
      </c>
      <c r="AK57" s="13">
        <v>91298</v>
      </c>
      <c r="AL57" s="13">
        <v>91573</v>
      </c>
      <c r="AM57" s="13">
        <v>91843</v>
      </c>
      <c r="AN57" s="13">
        <v>91988</v>
      </c>
      <c r="AO57" s="13">
        <v>92259</v>
      </c>
      <c r="AP57" s="13">
        <v>92588</v>
      </c>
      <c r="AQ57" s="13">
        <v>92966</v>
      </c>
      <c r="AR57" s="13">
        <v>93300</v>
      </c>
      <c r="AS57" s="13">
        <v>93590</v>
      </c>
      <c r="AT57" s="13">
        <v>93796</v>
      </c>
      <c r="AU57" s="13">
        <v>94047</v>
      </c>
      <c r="AV57" s="13">
        <v>94187</v>
      </c>
      <c r="AW57" s="13">
        <v>94328</v>
      </c>
      <c r="AX57" s="13">
        <v>94394</v>
      </c>
      <c r="AY57" s="14">
        <v>94523</v>
      </c>
      <c r="AZ57" s="13">
        <v>94620</v>
      </c>
      <c r="BA57" s="13">
        <v>94768</v>
      </c>
      <c r="BB57" s="13">
        <v>94888</v>
      </c>
      <c r="BC57" s="13">
        <v>95044</v>
      </c>
      <c r="BD57" s="13">
        <v>95183</v>
      </c>
      <c r="BE57" s="13">
        <v>95440</v>
      </c>
      <c r="BF57" s="13">
        <v>95639</v>
      </c>
      <c r="BG57" s="13">
        <v>95795</v>
      </c>
      <c r="BH57" s="13">
        <v>95921</v>
      </c>
      <c r="BI57" s="13">
        <v>96039</v>
      </c>
      <c r="BJ57" s="13">
        <v>96159</v>
      </c>
      <c r="BK57" s="13">
        <v>96281</v>
      </c>
      <c r="BL57" s="13">
        <v>96412</v>
      </c>
      <c r="BM57" s="13">
        <v>96517</v>
      </c>
      <c r="BN57" s="13">
        <v>96657</v>
      </c>
      <c r="BO57" s="13">
        <v>96737</v>
      </c>
      <c r="BP57" s="13">
        <v>96833</v>
      </c>
      <c r="BQ57" s="13">
        <v>96964</v>
      </c>
      <c r="BR57" s="13">
        <v>97039</v>
      </c>
      <c r="BS57" s="13">
        <v>97138</v>
      </c>
      <c r="BT57" s="13">
        <v>97206</v>
      </c>
      <c r="BU57" s="13">
        <v>97310</v>
      </c>
      <c r="BV57" s="13">
        <v>97388</v>
      </c>
      <c r="BW57" s="13">
        <v>97448</v>
      </c>
      <c r="BX57" s="13">
        <v>97530</v>
      </c>
      <c r="BY57" s="13">
        <v>97597</v>
      </c>
      <c r="BZ57" s="13">
        <v>97659</v>
      </c>
      <c r="CA57" s="13">
        <v>97693</v>
      </c>
      <c r="CB57" s="13">
        <v>97759</v>
      </c>
      <c r="CC57" s="13">
        <v>97818</v>
      </c>
      <c r="CD57" s="7">
        <v>97867</v>
      </c>
      <c r="CE57" s="7">
        <v>97883</v>
      </c>
      <c r="CF57" s="7">
        <v>97932</v>
      </c>
      <c r="CG57" s="7">
        <v>97976</v>
      </c>
      <c r="CH57" s="7">
        <v>98044</v>
      </c>
      <c r="CI57" s="7">
        <v>98078</v>
      </c>
      <c r="CJ57" s="7">
        <v>98125</v>
      </c>
      <c r="CK57" s="7">
        <v>98197</v>
      </c>
      <c r="CL57" s="7">
        <v>98210</v>
      </c>
      <c r="CM57" s="7">
        <v>98262</v>
      </c>
      <c r="CN57" s="7">
        <v>98272</v>
      </c>
      <c r="CO57" s="7">
        <v>98324</v>
      </c>
      <c r="CP57" s="7">
        <v>98364</v>
      </c>
      <c r="CQ57" s="7">
        <v>98392</v>
      </c>
      <c r="CR57" s="7">
        <v>98434</v>
      </c>
      <c r="CS57" s="7">
        <v>98475</v>
      </c>
      <c r="CT57" s="7">
        <v>98515</v>
      </c>
    </row>
    <row r="58" spans="1:98" ht="11.25">
      <c r="A58" s="52">
        <v>56</v>
      </c>
      <c r="B58" s="11">
        <v>75008</v>
      </c>
      <c r="C58" s="11">
        <v>75860</v>
      </c>
      <c r="D58" s="11">
        <v>76043</v>
      </c>
      <c r="E58" s="11">
        <v>78090</v>
      </c>
      <c r="F58" s="11">
        <v>78592</v>
      </c>
      <c r="G58" s="11">
        <v>79265</v>
      </c>
      <c r="H58" s="11">
        <v>80215</v>
      </c>
      <c r="I58" s="11">
        <v>81078</v>
      </c>
      <c r="J58" s="11">
        <v>81127</v>
      </c>
      <c r="K58" s="11">
        <v>82321</v>
      </c>
      <c r="L58" s="11">
        <v>82884</v>
      </c>
      <c r="M58" s="11">
        <v>83137</v>
      </c>
      <c r="N58" s="11">
        <v>83629</v>
      </c>
      <c r="O58" s="11">
        <v>84889</v>
      </c>
      <c r="P58" s="11">
        <v>85049</v>
      </c>
      <c r="Q58" s="11">
        <v>85529</v>
      </c>
      <c r="R58" s="11">
        <v>85911</v>
      </c>
      <c r="S58" s="11">
        <v>86469</v>
      </c>
      <c r="T58" s="11">
        <v>86590</v>
      </c>
      <c r="U58" s="11">
        <v>86776</v>
      </c>
      <c r="V58" s="11">
        <v>86859</v>
      </c>
      <c r="W58" s="11">
        <v>86917</v>
      </c>
      <c r="X58" s="11">
        <v>86439</v>
      </c>
      <c r="Y58" s="11">
        <v>85785</v>
      </c>
      <c r="Z58" s="11">
        <v>84823</v>
      </c>
      <c r="AA58" s="11">
        <v>85027</v>
      </c>
      <c r="AB58" s="11">
        <v>85470</v>
      </c>
      <c r="AC58" s="11">
        <v>87387</v>
      </c>
      <c r="AD58" s="11">
        <v>88993</v>
      </c>
      <c r="AE58" s="11">
        <v>89127</v>
      </c>
      <c r="AF58" s="11">
        <v>89239</v>
      </c>
      <c r="AG58" s="11">
        <v>89850</v>
      </c>
      <c r="AH58" s="11">
        <v>90150</v>
      </c>
      <c r="AI58" s="11">
        <v>90489</v>
      </c>
      <c r="AJ58" s="11">
        <v>90589</v>
      </c>
      <c r="AK58" s="11">
        <v>90974</v>
      </c>
      <c r="AL58" s="11">
        <v>91253</v>
      </c>
      <c r="AM58" s="11">
        <v>91541</v>
      </c>
      <c r="AN58" s="11">
        <v>91689</v>
      </c>
      <c r="AO58" s="11">
        <v>91955</v>
      </c>
      <c r="AP58" s="11">
        <v>92289</v>
      </c>
      <c r="AQ58" s="11">
        <v>92671</v>
      </c>
      <c r="AR58" s="11">
        <v>93010</v>
      </c>
      <c r="AS58" s="11">
        <v>93304</v>
      </c>
      <c r="AT58" s="11">
        <v>93515</v>
      </c>
      <c r="AU58" s="11">
        <v>93771</v>
      </c>
      <c r="AV58" s="11">
        <v>93915</v>
      </c>
      <c r="AW58" s="11">
        <v>94061</v>
      </c>
      <c r="AX58" s="11">
        <v>94132</v>
      </c>
      <c r="AY58" s="12">
        <v>94266</v>
      </c>
      <c r="AZ58" s="11">
        <v>94368</v>
      </c>
      <c r="BA58" s="11">
        <v>94520</v>
      </c>
      <c r="BB58" s="11">
        <v>94644</v>
      </c>
      <c r="BC58" s="11">
        <v>94805</v>
      </c>
      <c r="BD58" s="11">
        <v>94948</v>
      </c>
      <c r="BE58" s="11">
        <v>95209</v>
      </c>
      <c r="BF58" s="11">
        <v>95411</v>
      </c>
      <c r="BG58" s="11">
        <v>95572</v>
      </c>
      <c r="BH58" s="11">
        <v>95702</v>
      </c>
      <c r="BI58" s="11">
        <v>95823</v>
      </c>
      <c r="BJ58" s="11">
        <v>95947</v>
      </c>
      <c r="BK58" s="11">
        <v>96073</v>
      </c>
      <c r="BL58" s="11">
        <v>96208</v>
      </c>
      <c r="BM58" s="11">
        <v>96316</v>
      </c>
      <c r="BN58" s="11">
        <v>96460</v>
      </c>
      <c r="BO58" s="11">
        <v>96544</v>
      </c>
      <c r="BP58" s="11">
        <v>96643</v>
      </c>
      <c r="BQ58" s="11">
        <v>96778</v>
      </c>
      <c r="BR58" s="11">
        <v>96856</v>
      </c>
      <c r="BS58" s="11">
        <v>96958</v>
      </c>
      <c r="BT58" s="11">
        <v>97029</v>
      </c>
      <c r="BU58" s="11">
        <v>97137</v>
      </c>
      <c r="BV58" s="11">
        <v>97218</v>
      </c>
      <c r="BW58" s="11">
        <v>97281</v>
      </c>
      <c r="BX58" s="11">
        <v>97366</v>
      </c>
      <c r="BY58" s="11">
        <v>97436</v>
      </c>
      <c r="BZ58" s="11">
        <v>97501</v>
      </c>
      <c r="CA58" s="11">
        <v>97538</v>
      </c>
      <c r="CB58" s="11">
        <v>97607</v>
      </c>
      <c r="CC58" s="11">
        <v>97668</v>
      </c>
      <c r="CD58" s="7">
        <v>97720</v>
      </c>
      <c r="CE58" s="7">
        <v>97739</v>
      </c>
      <c r="CF58" s="7">
        <v>97791</v>
      </c>
      <c r="CG58" s="7">
        <v>97838</v>
      </c>
      <c r="CH58" s="7">
        <v>97908</v>
      </c>
      <c r="CI58" s="7">
        <v>97945</v>
      </c>
      <c r="CJ58" s="7">
        <v>97995</v>
      </c>
      <c r="CK58" s="7">
        <v>98069</v>
      </c>
      <c r="CL58" s="7">
        <v>98084</v>
      </c>
      <c r="CM58" s="7">
        <v>98139</v>
      </c>
      <c r="CN58" s="7">
        <v>98151</v>
      </c>
      <c r="CO58" s="7">
        <v>98205</v>
      </c>
      <c r="CP58" s="7">
        <v>98247</v>
      </c>
      <c r="CQ58" s="7">
        <v>98277</v>
      </c>
      <c r="CR58" s="7">
        <v>98322</v>
      </c>
      <c r="CS58" s="7">
        <v>98365</v>
      </c>
      <c r="CT58" s="7">
        <v>98407</v>
      </c>
    </row>
    <row r="59" spans="1:98" ht="11.25">
      <c r="A59" s="57">
        <v>57</v>
      </c>
      <c r="B59" s="13">
        <v>74531</v>
      </c>
      <c r="C59" s="13">
        <v>75388</v>
      </c>
      <c r="D59" s="13">
        <v>75575</v>
      </c>
      <c r="E59" s="13">
        <v>77607</v>
      </c>
      <c r="F59" s="13">
        <v>78115</v>
      </c>
      <c r="G59" s="13">
        <v>78811</v>
      </c>
      <c r="H59" s="13">
        <v>79742</v>
      </c>
      <c r="I59" s="13">
        <v>80610</v>
      </c>
      <c r="J59" s="13">
        <v>80691</v>
      </c>
      <c r="K59" s="13">
        <v>81862</v>
      </c>
      <c r="L59" s="13">
        <v>82445</v>
      </c>
      <c r="M59" s="13">
        <v>82688</v>
      </c>
      <c r="N59" s="13">
        <v>83194</v>
      </c>
      <c r="O59" s="13">
        <v>84461</v>
      </c>
      <c r="P59" s="13">
        <v>84635</v>
      </c>
      <c r="Q59" s="13">
        <v>85125</v>
      </c>
      <c r="R59" s="13">
        <v>85519</v>
      </c>
      <c r="S59" s="13">
        <v>86093</v>
      </c>
      <c r="T59" s="13">
        <v>86213</v>
      </c>
      <c r="U59" s="13">
        <v>86409</v>
      </c>
      <c r="V59" s="13">
        <v>86487</v>
      </c>
      <c r="W59" s="13">
        <v>86557</v>
      </c>
      <c r="X59" s="13">
        <v>86078</v>
      </c>
      <c r="Y59" s="13">
        <v>85432</v>
      </c>
      <c r="Z59" s="13">
        <v>84468</v>
      </c>
      <c r="AA59" s="13">
        <v>84677</v>
      </c>
      <c r="AB59" s="13">
        <v>85128</v>
      </c>
      <c r="AC59" s="13">
        <v>87040</v>
      </c>
      <c r="AD59" s="13">
        <v>88643</v>
      </c>
      <c r="AE59" s="13">
        <v>88778</v>
      </c>
      <c r="AF59" s="13">
        <v>88908</v>
      </c>
      <c r="AG59" s="13">
        <v>89505</v>
      </c>
      <c r="AH59" s="13">
        <v>89818</v>
      </c>
      <c r="AI59" s="13">
        <v>90141</v>
      </c>
      <c r="AJ59" s="13">
        <v>90252</v>
      </c>
      <c r="AK59" s="13">
        <v>90627</v>
      </c>
      <c r="AL59" s="13">
        <v>90917</v>
      </c>
      <c r="AM59" s="13">
        <v>91212</v>
      </c>
      <c r="AN59" s="13">
        <v>91357</v>
      </c>
      <c r="AO59" s="13">
        <v>91628</v>
      </c>
      <c r="AP59" s="13">
        <v>91967</v>
      </c>
      <c r="AQ59" s="13">
        <v>92354</v>
      </c>
      <c r="AR59" s="13">
        <v>92698</v>
      </c>
      <c r="AS59" s="13">
        <v>92997</v>
      </c>
      <c r="AT59" s="13">
        <v>93213</v>
      </c>
      <c r="AU59" s="13">
        <v>93474</v>
      </c>
      <c r="AV59" s="13">
        <v>93624</v>
      </c>
      <c r="AW59" s="13">
        <v>93774</v>
      </c>
      <c r="AX59" s="13">
        <v>93850</v>
      </c>
      <c r="AY59" s="14">
        <v>93989</v>
      </c>
      <c r="AZ59" s="13">
        <v>94096</v>
      </c>
      <c r="BA59" s="13">
        <v>94253</v>
      </c>
      <c r="BB59" s="13">
        <v>94382</v>
      </c>
      <c r="BC59" s="13">
        <v>94547</v>
      </c>
      <c r="BD59" s="13">
        <v>94695</v>
      </c>
      <c r="BE59" s="13">
        <v>94960</v>
      </c>
      <c r="BF59" s="13">
        <v>95166</v>
      </c>
      <c r="BG59" s="13">
        <v>95331</v>
      </c>
      <c r="BH59" s="13">
        <v>95466</v>
      </c>
      <c r="BI59" s="13">
        <v>95591</v>
      </c>
      <c r="BJ59" s="13">
        <v>95720</v>
      </c>
      <c r="BK59" s="13">
        <v>95849</v>
      </c>
      <c r="BL59" s="13">
        <v>95988</v>
      </c>
      <c r="BM59" s="13">
        <v>96100</v>
      </c>
      <c r="BN59" s="13">
        <v>96248</v>
      </c>
      <c r="BO59" s="13">
        <v>96336</v>
      </c>
      <c r="BP59" s="13">
        <v>96439</v>
      </c>
      <c r="BQ59" s="13">
        <v>96577</v>
      </c>
      <c r="BR59" s="13">
        <v>96659</v>
      </c>
      <c r="BS59" s="13">
        <v>96765</v>
      </c>
      <c r="BT59" s="13">
        <v>96840</v>
      </c>
      <c r="BU59" s="13">
        <v>96951</v>
      </c>
      <c r="BV59" s="13">
        <v>97035</v>
      </c>
      <c r="BW59" s="13">
        <v>97101</v>
      </c>
      <c r="BX59" s="13">
        <v>97190</v>
      </c>
      <c r="BY59" s="13">
        <v>97263</v>
      </c>
      <c r="BZ59" s="13">
        <v>97331</v>
      </c>
      <c r="CA59" s="13">
        <v>97371</v>
      </c>
      <c r="CB59" s="13">
        <v>97444</v>
      </c>
      <c r="CC59" s="13">
        <v>97508</v>
      </c>
      <c r="CD59" s="7">
        <v>97563</v>
      </c>
      <c r="CE59" s="7">
        <v>97585</v>
      </c>
      <c r="CF59" s="7">
        <v>97640</v>
      </c>
      <c r="CG59" s="7">
        <v>97689</v>
      </c>
      <c r="CH59" s="7">
        <v>97762</v>
      </c>
      <c r="CI59" s="7">
        <v>97802</v>
      </c>
      <c r="CJ59" s="7">
        <v>97854</v>
      </c>
      <c r="CK59" s="7">
        <v>97931</v>
      </c>
      <c r="CL59" s="7">
        <v>97949</v>
      </c>
      <c r="CM59" s="7">
        <v>98006</v>
      </c>
      <c r="CN59" s="7">
        <v>98021</v>
      </c>
      <c r="CO59" s="7">
        <v>98078</v>
      </c>
      <c r="CP59" s="7">
        <v>98122</v>
      </c>
      <c r="CQ59" s="7">
        <v>98154</v>
      </c>
      <c r="CR59" s="7">
        <v>98201</v>
      </c>
      <c r="CS59" s="7">
        <v>98247</v>
      </c>
      <c r="CT59" s="7">
        <v>98291</v>
      </c>
    </row>
    <row r="60" spans="1:98" ht="11.25">
      <c r="A60" s="52">
        <v>58</v>
      </c>
      <c r="B60" s="11">
        <v>74020</v>
      </c>
      <c r="C60" s="11">
        <v>74878</v>
      </c>
      <c r="D60" s="11">
        <v>75078</v>
      </c>
      <c r="E60" s="11">
        <v>77100</v>
      </c>
      <c r="F60" s="11">
        <v>77614</v>
      </c>
      <c r="G60" s="11">
        <v>78332</v>
      </c>
      <c r="H60" s="11">
        <v>79257</v>
      </c>
      <c r="I60" s="11">
        <v>80132</v>
      </c>
      <c r="J60" s="11">
        <v>80215</v>
      </c>
      <c r="K60" s="11">
        <v>81408</v>
      </c>
      <c r="L60" s="11">
        <v>81985</v>
      </c>
      <c r="M60" s="11">
        <v>82218</v>
      </c>
      <c r="N60" s="11">
        <v>82720</v>
      </c>
      <c r="O60" s="11">
        <v>84012</v>
      </c>
      <c r="P60" s="11">
        <v>84198</v>
      </c>
      <c r="Q60" s="11">
        <v>84683</v>
      </c>
      <c r="R60" s="11">
        <v>85108</v>
      </c>
      <c r="S60" s="11">
        <v>85681</v>
      </c>
      <c r="T60" s="11">
        <v>85810</v>
      </c>
      <c r="U60" s="11">
        <v>86015</v>
      </c>
      <c r="V60" s="11">
        <v>86089</v>
      </c>
      <c r="W60" s="11">
        <v>86169</v>
      </c>
      <c r="X60" s="11">
        <v>85696</v>
      </c>
      <c r="Y60" s="11">
        <v>85039</v>
      </c>
      <c r="Z60" s="11">
        <v>84085</v>
      </c>
      <c r="AA60" s="11">
        <v>84302</v>
      </c>
      <c r="AB60" s="11">
        <v>84759</v>
      </c>
      <c r="AC60" s="11">
        <v>86668</v>
      </c>
      <c r="AD60" s="11">
        <v>88274</v>
      </c>
      <c r="AE60" s="11">
        <v>88402</v>
      </c>
      <c r="AF60" s="11">
        <v>88540</v>
      </c>
      <c r="AG60" s="11">
        <v>89146</v>
      </c>
      <c r="AH60" s="11">
        <v>89462</v>
      </c>
      <c r="AI60" s="11">
        <v>89780</v>
      </c>
      <c r="AJ60" s="11">
        <v>89887</v>
      </c>
      <c r="AK60" s="11">
        <v>90273</v>
      </c>
      <c r="AL60" s="11">
        <v>90548</v>
      </c>
      <c r="AM60" s="11">
        <v>90850</v>
      </c>
      <c r="AN60" s="11">
        <v>91001</v>
      </c>
      <c r="AO60" s="11">
        <v>91278</v>
      </c>
      <c r="AP60" s="11">
        <v>91622</v>
      </c>
      <c r="AQ60" s="11">
        <v>92014</v>
      </c>
      <c r="AR60" s="11">
        <v>92363</v>
      </c>
      <c r="AS60" s="11">
        <v>92668</v>
      </c>
      <c r="AT60" s="11">
        <v>92889</v>
      </c>
      <c r="AU60" s="11">
        <v>93155</v>
      </c>
      <c r="AV60" s="11">
        <v>93311</v>
      </c>
      <c r="AW60" s="11">
        <v>93467</v>
      </c>
      <c r="AX60" s="11">
        <v>93549</v>
      </c>
      <c r="AY60" s="12">
        <v>93693</v>
      </c>
      <c r="AZ60" s="11">
        <v>93805</v>
      </c>
      <c r="BA60" s="11">
        <v>93967</v>
      </c>
      <c r="BB60" s="11">
        <v>94101</v>
      </c>
      <c r="BC60" s="11">
        <v>94271</v>
      </c>
      <c r="BD60" s="11">
        <v>94424</v>
      </c>
      <c r="BE60" s="11">
        <v>94693</v>
      </c>
      <c r="BF60" s="11">
        <v>94904</v>
      </c>
      <c r="BG60" s="11">
        <v>95074</v>
      </c>
      <c r="BH60" s="11">
        <v>95213</v>
      </c>
      <c r="BI60" s="11">
        <v>95343</v>
      </c>
      <c r="BJ60" s="11">
        <v>95476</v>
      </c>
      <c r="BK60" s="11">
        <v>95610</v>
      </c>
      <c r="BL60" s="11">
        <v>95753</v>
      </c>
      <c r="BM60" s="11">
        <v>95869</v>
      </c>
      <c r="BN60" s="11">
        <v>96021</v>
      </c>
      <c r="BO60" s="11">
        <v>96113</v>
      </c>
      <c r="BP60" s="11">
        <v>96221</v>
      </c>
      <c r="BQ60" s="11">
        <v>96362</v>
      </c>
      <c r="BR60" s="11">
        <v>96448</v>
      </c>
      <c r="BS60" s="11">
        <v>96558</v>
      </c>
      <c r="BT60" s="11">
        <v>96636</v>
      </c>
      <c r="BU60" s="11">
        <v>96751</v>
      </c>
      <c r="BV60" s="11">
        <v>96839</v>
      </c>
      <c r="BW60" s="11">
        <v>96909</v>
      </c>
      <c r="BX60" s="11">
        <v>97002</v>
      </c>
      <c r="BY60" s="11">
        <v>97078</v>
      </c>
      <c r="BZ60" s="11">
        <v>97149</v>
      </c>
      <c r="CA60" s="11">
        <v>97193</v>
      </c>
      <c r="CB60" s="11">
        <v>97269</v>
      </c>
      <c r="CC60" s="11">
        <v>97336</v>
      </c>
      <c r="CD60" s="7">
        <v>97394</v>
      </c>
      <c r="CE60" s="7">
        <v>97420</v>
      </c>
      <c r="CF60" s="7">
        <v>97478</v>
      </c>
      <c r="CG60" s="7">
        <v>97530</v>
      </c>
      <c r="CH60" s="7">
        <v>97606</v>
      </c>
      <c r="CI60" s="7">
        <v>97649</v>
      </c>
      <c r="CJ60" s="7">
        <v>97704</v>
      </c>
      <c r="CK60" s="7">
        <v>97783</v>
      </c>
      <c r="CL60" s="7">
        <v>97804</v>
      </c>
      <c r="CM60" s="7">
        <v>97864</v>
      </c>
      <c r="CN60" s="7">
        <v>97881</v>
      </c>
      <c r="CO60" s="7">
        <v>97941</v>
      </c>
      <c r="CP60" s="7">
        <v>97988</v>
      </c>
      <c r="CQ60" s="7">
        <v>98023</v>
      </c>
      <c r="CR60" s="7">
        <v>98072</v>
      </c>
      <c r="CS60" s="7">
        <v>98120</v>
      </c>
      <c r="CT60" s="7">
        <v>98167</v>
      </c>
    </row>
    <row r="61" spans="1:98" ht="11.25">
      <c r="A61" s="57">
        <v>59</v>
      </c>
      <c r="B61" s="13">
        <v>73474</v>
      </c>
      <c r="C61" s="13">
        <v>74337</v>
      </c>
      <c r="D61" s="13">
        <v>74534</v>
      </c>
      <c r="E61" s="13">
        <v>76576</v>
      </c>
      <c r="F61" s="13">
        <v>77099</v>
      </c>
      <c r="G61" s="13">
        <v>77785</v>
      </c>
      <c r="H61" s="13">
        <v>78744</v>
      </c>
      <c r="I61" s="13">
        <v>79617</v>
      </c>
      <c r="J61" s="13">
        <v>79702</v>
      </c>
      <c r="K61" s="13">
        <v>80888</v>
      </c>
      <c r="L61" s="13">
        <v>81472</v>
      </c>
      <c r="M61" s="13">
        <v>81715</v>
      </c>
      <c r="N61" s="13">
        <v>82221</v>
      </c>
      <c r="O61" s="13">
        <v>83519</v>
      </c>
      <c r="P61" s="13">
        <v>83716</v>
      </c>
      <c r="Q61" s="13">
        <v>84240</v>
      </c>
      <c r="R61" s="13">
        <v>84652</v>
      </c>
      <c r="S61" s="13">
        <v>85262</v>
      </c>
      <c r="T61" s="13">
        <v>85386</v>
      </c>
      <c r="U61" s="13">
        <v>85615</v>
      </c>
      <c r="V61" s="13">
        <v>85677</v>
      </c>
      <c r="W61" s="13">
        <v>85756</v>
      </c>
      <c r="X61" s="13">
        <v>85294</v>
      </c>
      <c r="Y61" s="13">
        <v>84619</v>
      </c>
      <c r="Z61" s="13">
        <v>83672</v>
      </c>
      <c r="AA61" s="13">
        <v>83885</v>
      </c>
      <c r="AB61" s="13">
        <v>84381</v>
      </c>
      <c r="AC61" s="13">
        <v>86264</v>
      </c>
      <c r="AD61" s="13">
        <v>87875</v>
      </c>
      <c r="AE61" s="13">
        <v>88008</v>
      </c>
      <c r="AF61" s="13">
        <v>88146</v>
      </c>
      <c r="AG61" s="13">
        <v>88752</v>
      </c>
      <c r="AH61" s="13">
        <v>89070</v>
      </c>
      <c r="AI61" s="13">
        <v>89387</v>
      </c>
      <c r="AJ61" s="13">
        <v>89499</v>
      </c>
      <c r="AK61" s="13">
        <v>89877</v>
      </c>
      <c r="AL61" s="13">
        <v>90154</v>
      </c>
      <c r="AM61" s="13">
        <v>90462</v>
      </c>
      <c r="AN61" s="13">
        <v>90620</v>
      </c>
      <c r="AO61" s="13">
        <v>90904</v>
      </c>
      <c r="AP61" s="13">
        <v>91254</v>
      </c>
      <c r="AQ61" s="13">
        <v>91651</v>
      </c>
      <c r="AR61" s="13">
        <v>92006</v>
      </c>
      <c r="AS61" s="13">
        <v>92316</v>
      </c>
      <c r="AT61" s="13">
        <v>92543</v>
      </c>
      <c r="AU61" s="13">
        <v>92815</v>
      </c>
      <c r="AV61" s="13">
        <v>92977</v>
      </c>
      <c r="AW61" s="13">
        <v>93139</v>
      </c>
      <c r="AX61" s="13">
        <v>93227</v>
      </c>
      <c r="AY61" s="14">
        <v>93376</v>
      </c>
      <c r="AZ61" s="13">
        <v>93494</v>
      </c>
      <c r="BA61" s="13">
        <v>93662</v>
      </c>
      <c r="BB61" s="13">
        <v>93801</v>
      </c>
      <c r="BC61" s="13">
        <v>93977</v>
      </c>
      <c r="BD61" s="13">
        <v>94134</v>
      </c>
      <c r="BE61" s="13">
        <v>94408</v>
      </c>
      <c r="BF61" s="13">
        <v>94624</v>
      </c>
      <c r="BG61" s="13">
        <v>94799</v>
      </c>
      <c r="BH61" s="13">
        <v>94943</v>
      </c>
      <c r="BI61" s="13">
        <v>95078</v>
      </c>
      <c r="BJ61" s="13">
        <v>95215</v>
      </c>
      <c r="BK61" s="13">
        <v>95354</v>
      </c>
      <c r="BL61" s="13">
        <v>95502</v>
      </c>
      <c r="BM61" s="13">
        <v>95623</v>
      </c>
      <c r="BN61" s="13">
        <v>95779</v>
      </c>
      <c r="BO61" s="13">
        <v>95875</v>
      </c>
      <c r="BP61" s="13">
        <v>95987</v>
      </c>
      <c r="BQ61" s="13">
        <v>96133</v>
      </c>
      <c r="BR61" s="13">
        <v>96223</v>
      </c>
      <c r="BS61" s="13">
        <v>96337</v>
      </c>
      <c r="BT61" s="13">
        <v>96420</v>
      </c>
      <c r="BU61" s="13">
        <v>96538</v>
      </c>
      <c r="BV61" s="13">
        <v>96630</v>
      </c>
      <c r="BW61" s="13">
        <v>96704</v>
      </c>
      <c r="BX61" s="13">
        <v>96800</v>
      </c>
      <c r="BY61" s="13">
        <v>96880</v>
      </c>
      <c r="BZ61" s="13">
        <v>96955</v>
      </c>
      <c r="CA61" s="13">
        <v>97003</v>
      </c>
      <c r="CB61" s="13">
        <v>97082</v>
      </c>
      <c r="CC61" s="13">
        <v>97153</v>
      </c>
      <c r="CD61" s="7">
        <v>97214</v>
      </c>
      <c r="CE61" s="7">
        <v>97243</v>
      </c>
      <c r="CF61" s="7">
        <v>97305</v>
      </c>
      <c r="CG61" s="7">
        <v>97360</v>
      </c>
      <c r="CH61" s="7">
        <v>97439</v>
      </c>
      <c r="CI61" s="7">
        <v>97485</v>
      </c>
      <c r="CJ61" s="7">
        <v>97543</v>
      </c>
      <c r="CK61" s="7">
        <v>97625</v>
      </c>
      <c r="CL61" s="7">
        <v>97649</v>
      </c>
      <c r="CM61" s="7">
        <v>97712</v>
      </c>
      <c r="CN61" s="7">
        <v>97732</v>
      </c>
      <c r="CO61" s="7">
        <v>97795</v>
      </c>
      <c r="CP61" s="7">
        <v>97845</v>
      </c>
      <c r="CQ61" s="7">
        <v>97882</v>
      </c>
      <c r="CR61" s="7">
        <v>97934</v>
      </c>
      <c r="CS61" s="7">
        <v>97985</v>
      </c>
      <c r="CT61" s="7">
        <v>98034</v>
      </c>
    </row>
    <row r="62" spans="1:98" ht="11.25">
      <c r="A62" s="52">
        <v>60</v>
      </c>
      <c r="B62" s="11">
        <v>72904</v>
      </c>
      <c r="C62" s="11">
        <v>73765</v>
      </c>
      <c r="D62" s="11">
        <v>73962</v>
      </c>
      <c r="E62" s="11">
        <v>76012</v>
      </c>
      <c r="F62" s="11">
        <v>76528</v>
      </c>
      <c r="G62" s="11">
        <v>77230</v>
      </c>
      <c r="H62" s="11">
        <v>78211</v>
      </c>
      <c r="I62" s="11">
        <v>79063</v>
      </c>
      <c r="J62" s="11">
        <v>79165</v>
      </c>
      <c r="K62" s="11">
        <v>80337</v>
      </c>
      <c r="L62" s="11">
        <v>80935</v>
      </c>
      <c r="M62" s="11">
        <v>81182</v>
      </c>
      <c r="N62" s="11">
        <v>81683</v>
      </c>
      <c r="O62" s="11">
        <v>83012</v>
      </c>
      <c r="P62" s="11">
        <v>83195</v>
      </c>
      <c r="Q62" s="11">
        <v>83752</v>
      </c>
      <c r="R62" s="11">
        <v>84175</v>
      </c>
      <c r="S62" s="11">
        <v>84810</v>
      </c>
      <c r="T62" s="11">
        <v>84940</v>
      </c>
      <c r="U62" s="11">
        <v>85179</v>
      </c>
      <c r="V62" s="11">
        <v>85246</v>
      </c>
      <c r="W62" s="11">
        <v>85333</v>
      </c>
      <c r="X62" s="11">
        <v>84862</v>
      </c>
      <c r="Y62" s="11">
        <v>84196</v>
      </c>
      <c r="Z62" s="11">
        <v>83237</v>
      </c>
      <c r="AA62" s="11">
        <v>83458</v>
      </c>
      <c r="AB62" s="11">
        <v>83980</v>
      </c>
      <c r="AC62" s="11">
        <v>85853</v>
      </c>
      <c r="AD62" s="11">
        <v>87448</v>
      </c>
      <c r="AE62" s="11">
        <v>87602</v>
      </c>
      <c r="AF62" s="11">
        <v>87730</v>
      </c>
      <c r="AG62" s="11">
        <v>88320</v>
      </c>
      <c r="AH62" s="11">
        <v>88635</v>
      </c>
      <c r="AI62" s="11">
        <v>88959</v>
      </c>
      <c r="AJ62" s="11">
        <v>89053</v>
      </c>
      <c r="AK62" s="11">
        <v>89451</v>
      </c>
      <c r="AL62" s="11">
        <v>89734</v>
      </c>
      <c r="AM62" s="11">
        <v>90049</v>
      </c>
      <c r="AN62" s="11">
        <v>90215</v>
      </c>
      <c r="AO62" s="11">
        <v>90504</v>
      </c>
      <c r="AP62" s="11">
        <v>90861</v>
      </c>
      <c r="AQ62" s="11">
        <v>91264</v>
      </c>
      <c r="AR62" s="11">
        <v>91625</v>
      </c>
      <c r="AS62" s="11">
        <v>91941</v>
      </c>
      <c r="AT62" s="11">
        <v>92175</v>
      </c>
      <c r="AU62" s="11">
        <v>92453</v>
      </c>
      <c r="AV62" s="11">
        <v>92620</v>
      </c>
      <c r="AW62" s="11">
        <v>92789</v>
      </c>
      <c r="AX62" s="11">
        <v>92883</v>
      </c>
      <c r="AY62" s="12">
        <v>93039</v>
      </c>
      <c r="AZ62" s="11">
        <v>93163</v>
      </c>
      <c r="BA62" s="11">
        <v>93336</v>
      </c>
      <c r="BB62" s="11">
        <v>93482</v>
      </c>
      <c r="BC62" s="11">
        <v>93663</v>
      </c>
      <c r="BD62" s="11">
        <v>93826</v>
      </c>
      <c r="BE62" s="11">
        <v>94105</v>
      </c>
      <c r="BF62" s="11">
        <v>94326</v>
      </c>
      <c r="BG62" s="11">
        <v>94506</v>
      </c>
      <c r="BH62" s="11">
        <v>94655</v>
      </c>
      <c r="BI62" s="11">
        <v>94795</v>
      </c>
      <c r="BJ62" s="11">
        <v>94938</v>
      </c>
      <c r="BK62" s="11">
        <v>95082</v>
      </c>
      <c r="BL62" s="11">
        <v>95234</v>
      </c>
      <c r="BM62" s="11">
        <v>95360</v>
      </c>
      <c r="BN62" s="11">
        <v>95521</v>
      </c>
      <c r="BO62" s="11">
        <v>95622</v>
      </c>
      <c r="BP62" s="11">
        <v>95739</v>
      </c>
      <c r="BQ62" s="11">
        <v>95889</v>
      </c>
      <c r="BR62" s="11">
        <v>95983</v>
      </c>
      <c r="BS62" s="11">
        <v>96102</v>
      </c>
      <c r="BT62" s="11">
        <v>96189</v>
      </c>
      <c r="BU62" s="11">
        <v>96311</v>
      </c>
      <c r="BV62" s="11">
        <v>96408</v>
      </c>
      <c r="BW62" s="11">
        <v>96486</v>
      </c>
      <c r="BX62" s="11">
        <v>96586</v>
      </c>
      <c r="BY62" s="11">
        <v>96670</v>
      </c>
      <c r="BZ62" s="11">
        <v>96749</v>
      </c>
      <c r="CA62" s="11">
        <v>96800</v>
      </c>
      <c r="CB62" s="11">
        <v>96883</v>
      </c>
      <c r="CC62" s="11">
        <v>96958</v>
      </c>
      <c r="CD62" s="7">
        <v>97023</v>
      </c>
      <c r="CE62" s="7">
        <v>97056</v>
      </c>
      <c r="CF62" s="7">
        <v>97120</v>
      </c>
      <c r="CG62" s="7">
        <v>97179</v>
      </c>
      <c r="CH62" s="7">
        <v>97261</v>
      </c>
      <c r="CI62" s="7">
        <v>97311</v>
      </c>
      <c r="CJ62" s="7">
        <v>97372</v>
      </c>
      <c r="CK62" s="7">
        <v>97458</v>
      </c>
      <c r="CL62" s="7">
        <v>97485</v>
      </c>
      <c r="CM62" s="7">
        <v>97551</v>
      </c>
      <c r="CN62" s="7">
        <v>97574</v>
      </c>
      <c r="CO62" s="7">
        <v>97640</v>
      </c>
      <c r="CP62" s="7">
        <v>97692</v>
      </c>
      <c r="CQ62" s="7">
        <v>97733</v>
      </c>
      <c r="CR62" s="7">
        <v>97788</v>
      </c>
      <c r="CS62" s="7">
        <v>97841</v>
      </c>
      <c r="CT62" s="7">
        <v>97893</v>
      </c>
    </row>
    <row r="63" spans="1:98" ht="11.25">
      <c r="A63" s="57">
        <v>61</v>
      </c>
      <c r="B63" s="13">
        <v>72271</v>
      </c>
      <c r="C63" s="13">
        <v>73139</v>
      </c>
      <c r="D63" s="13">
        <v>73354</v>
      </c>
      <c r="E63" s="13">
        <v>75387</v>
      </c>
      <c r="F63" s="13">
        <v>75915</v>
      </c>
      <c r="G63" s="13">
        <v>76632</v>
      </c>
      <c r="H63" s="13">
        <v>77622</v>
      </c>
      <c r="I63" s="13">
        <v>78468</v>
      </c>
      <c r="J63" s="13">
        <v>78585</v>
      </c>
      <c r="K63" s="13">
        <v>79739</v>
      </c>
      <c r="L63" s="13">
        <v>80356</v>
      </c>
      <c r="M63" s="13">
        <v>80608</v>
      </c>
      <c r="N63" s="13">
        <v>81129</v>
      </c>
      <c r="O63" s="13">
        <v>82457</v>
      </c>
      <c r="P63" s="13">
        <v>82652</v>
      </c>
      <c r="Q63" s="13">
        <v>83236</v>
      </c>
      <c r="R63" s="13">
        <v>83668</v>
      </c>
      <c r="S63" s="13">
        <v>84319</v>
      </c>
      <c r="T63" s="13">
        <v>84456</v>
      </c>
      <c r="U63" s="13">
        <v>84712</v>
      </c>
      <c r="V63" s="13">
        <v>84792</v>
      </c>
      <c r="W63" s="13">
        <v>84865</v>
      </c>
      <c r="X63" s="13">
        <v>84415</v>
      </c>
      <c r="Y63" s="13">
        <v>83713</v>
      </c>
      <c r="Z63" s="13">
        <v>82789</v>
      </c>
      <c r="AA63" s="13">
        <v>82994</v>
      </c>
      <c r="AB63" s="13">
        <v>83537</v>
      </c>
      <c r="AC63" s="13">
        <v>85377</v>
      </c>
      <c r="AD63" s="13">
        <v>86993</v>
      </c>
      <c r="AE63" s="13">
        <v>87128</v>
      </c>
      <c r="AF63" s="13">
        <v>87251</v>
      </c>
      <c r="AG63" s="13">
        <v>87860</v>
      </c>
      <c r="AH63" s="13">
        <v>88178</v>
      </c>
      <c r="AI63" s="13">
        <v>88467</v>
      </c>
      <c r="AJ63" s="13">
        <v>88591</v>
      </c>
      <c r="AK63" s="13">
        <v>88996</v>
      </c>
      <c r="AL63" s="13">
        <v>89287</v>
      </c>
      <c r="AM63" s="13">
        <v>89609</v>
      </c>
      <c r="AN63" s="13">
        <v>89782</v>
      </c>
      <c r="AO63" s="13">
        <v>90079</v>
      </c>
      <c r="AP63" s="13">
        <v>90442</v>
      </c>
      <c r="AQ63" s="13">
        <v>90852</v>
      </c>
      <c r="AR63" s="13">
        <v>91219</v>
      </c>
      <c r="AS63" s="13">
        <v>91542</v>
      </c>
      <c r="AT63" s="13">
        <v>91782</v>
      </c>
      <c r="AU63" s="13">
        <v>92067</v>
      </c>
      <c r="AV63" s="13">
        <v>92241</v>
      </c>
      <c r="AW63" s="13">
        <v>92416</v>
      </c>
      <c r="AX63" s="13">
        <v>92517</v>
      </c>
      <c r="AY63" s="14">
        <v>92680</v>
      </c>
      <c r="AZ63" s="13">
        <v>92810</v>
      </c>
      <c r="BA63" s="13">
        <v>92990</v>
      </c>
      <c r="BB63" s="13">
        <v>93141</v>
      </c>
      <c r="BC63" s="13">
        <v>93328</v>
      </c>
      <c r="BD63" s="13">
        <v>93498</v>
      </c>
      <c r="BE63" s="13">
        <v>93782</v>
      </c>
      <c r="BF63" s="13">
        <v>94009</v>
      </c>
      <c r="BG63" s="13">
        <v>94194</v>
      </c>
      <c r="BH63" s="13">
        <v>94349</v>
      </c>
      <c r="BI63" s="13">
        <v>94495</v>
      </c>
      <c r="BJ63" s="13">
        <v>94643</v>
      </c>
      <c r="BK63" s="13">
        <v>94792</v>
      </c>
      <c r="BL63" s="13">
        <v>94950</v>
      </c>
      <c r="BM63" s="13">
        <v>95081</v>
      </c>
      <c r="BN63" s="13">
        <v>95246</v>
      </c>
      <c r="BO63" s="13">
        <v>95353</v>
      </c>
      <c r="BP63" s="13">
        <v>95474</v>
      </c>
      <c r="BQ63" s="13">
        <v>95629</v>
      </c>
      <c r="BR63" s="13">
        <v>95728</v>
      </c>
      <c r="BS63" s="13">
        <v>95852</v>
      </c>
      <c r="BT63" s="13">
        <v>95943</v>
      </c>
      <c r="BU63" s="13">
        <v>96070</v>
      </c>
      <c r="BV63" s="13">
        <v>96171</v>
      </c>
      <c r="BW63" s="13">
        <v>96253</v>
      </c>
      <c r="BX63" s="13">
        <v>96358</v>
      </c>
      <c r="BY63" s="13">
        <v>96446</v>
      </c>
      <c r="BZ63" s="13">
        <v>96529</v>
      </c>
      <c r="CA63" s="13">
        <v>96585</v>
      </c>
      <c r="CB63" s="13">
        <v>96672</v>
      </c>
      <c r="CC63" s="13">
        <v>96751</v>
      </c>
      <c r="CD63" s="7">
        <v>96819</v>
      </c>
      <c r="CE63" s="7">
        <v>96856</v>
      </c>
      <c r="CF63" s="7">
        <v>96924</v>
      </c>
      <c r="CG63" s="7">
        <v>96987</v>
      </c>
      <c r="CH63" s="7">
        <v>97073</v>
      </c>
      <c r="CI63" s="7">
        <v>97126</v>
      </c>
      <c r="CJ63" s="7">
        <v>97191</v>
      </c>
      <c r="CK63" s="7">
        <v>97280</v>
      </c>
      <c r="CL63" s="7">
        <v>97310</v>
      </c>
      <c r="CM63" s="7">
        <v>97380</v>
      </c>
      <c r="CN63" s="7">
        <v>97406</v>
      </c>
      <c r="CO63" s="7">
        <v>97475</v>
      </c>
      <c r="CP63" s="7">
        <v>97531</v>
      </c>
      <c r="CQ63" s="7">
        <v>97574</v>
      </c>
      <c r="CR63" s="7">
        <v>97632</v>
      </c>
      <c r="CS63" s="7">
        <v>97688</v>
      </c>
      <c r="CT63" s="7">
        <v>97743</v>
      </c>
    </row>
    <row r="64" spans="1:98" ht="11.25">
      <c r="A64" s="52">
        <v>62</v>
      </c>
      <c r="B64" s="11">
        <v>71602</v>
      </c>
      <c r="C64" s="11">
        <v>72487</v>
      </c>
      <c r="D64" s="11">
        <v>72709</v>
      </c>
      <c r="E64" s="11">
        <v>74726</v>
      </c>
      <c r="F64" s="11">
        <v>75262</v>
      </c>
      <c r="G64" s="11">
        <v>75989</v>
      </c>
      <c r="H64" s="11">
        <v>76994</v>
      </c>
      <c r="I64" s="11">
        <v>77805</v>
      </c>
      <c r="J64" s="11">
        <v>77938</v>
      </c>
      <c r="K64" s="11">
        <v>79103</v>
      </c>
      <c r="L64" s="11">
        <v>79742</v>
      </c>
      <c r="M64" s="11">
        <v>79985</v>
      </c>
      <c r="N64" s="11">
        <v>80515</v>
      </c>
      <c r="O64" s="11">
        <v>81850</v>
      </c>
      <c r="P64" s="11">
        <v>82085</v>
      </c>
      <c r="Q64" s="11">
        <v>82692</v>
      </c>
      <c r="R64" s="11">
        <v>83147</v>
      </c>
      <c r="S64" s="11">
        <v>83795</v>
      </c>
      <c r="T64" s="11">
        <v>83949</v>
      </c>
      <c r="U64" s="11">
        <v>84216</v>
      </c>
      <c r="V64" s="11">
        <v>84304</v>
      </c>
      <c r="W64" s="11">
        <v>84388</v>
      </c>
      <c r="X64" s="11">
        <v>83931</v>
      </c>
      <c r="Y64" s="11">
        <v>83211</v>
      </c>
      <c r="Z64" s="11">
        <v>82285</v>
      </c>
      <c r="AA64" s="11">
        <v>82503</v>
      </c>
      <c r="AB64" s="11">
        <v>83053</v>
      </c>
      <c r="AC64" s="11">
        <v>84893</v>
      </c>
      <c r="AD64" s="11">
        <v>86485</v>
      </c>
      <c r="AE64" s="11">
        <v>86632</v>
      </c>
      <c r="AF64" s="11">
        <v>86758</v>
      </c>
      <c r="AG64" s="11">
        <v>87386</v>
      </c>
      <c r="AH64" s="11">
        <v>87669</v>
      </c>
      <c r="AI64" s="11">
        <v>87967</v>
      </c>
      <c r="AJ64" s="11">
        <v>88100</v>
      </c>
      <c r="AK64" s="11">
        <v>88512</v>
      </c>
      <c r="AL64" s="11">
        <v>88811</v>
      </c>
      <c r="AM64" s="11">
        <v>89141</v>
      </c>
      <c r="AN64" s="11">
        <v>89323</v>
      </c>
      <c r="AO64" s="11">
        <v>89627</v>
      </c>
      <c r="AP64" s="11">
        <v>89997</v>
      </c>
      <c r="AQ64" s="11">
        <v>90414</v>
      </c>
      <c r="AR64" s="11">
        <v>90787</v>
      </c>
      <c r="AS64" s="11">
        <v>91117</v>
      </c>
      <c r="AT64" s="11">
        <v>91365</v>
      </c>
      <c r="AU64" s="11">
        <v>91656</v>
      </c>
      <c r="AV64" s="11">
        <v>91838</v>
      </c>
      <c r="AW64" s="11">
        <v>92020</v>
      </c>
      <c r="AX64" s="11">
        <v>92129</v>
      </c>
      <c r="AY64" s="12">
        <v>92298</v>
      </c>
      <c r="AZ64" s="11">
        <v>92436</v>
      </c>
      <c r="BA64" s="11">
        <v>92622</v>
      </c>
      <c r="BB64" s="11">
        <v>92780</v>
      </c>
      <c r="BC64" s="11">
        <v>92973</v>
      </c>
      <c r="BD64" s="11">
        <v>93149</v>
      </c>
      <c r="BE64" s="11">
        <v>93439</v>
      </c>
      <c r="BF64" s="11">
        <v>93672</v>
      </c>
      <c r="BG64" s="11">
        <v>93863</v>
      </c>
      <c r="BH64" s="11">
        <v>94024</v>
      </c>
      <c r="BI64" s="11">
        <v>94176</v>
      </c>
      <c r="BJ64" s="11">
        <v>94330</v>
      </c>
      <c r="BK64" s="11">
        <v>94484</v>
      </c>
      <c r="BL64" s="11">
        <v>94647</v>
      </c>
      <c r="BM64" s="11">
        <v>94784</v>
      </c>
      <c r="BN64" s="11">
        <v>94955</v>
      </c>
      <c r="BO64" s="11">
        <v>95067</v>
      </c>
      <c r="BP64" s="11">
        <v>95193</v>
      </c>
      <c r="BQ64" s="11">
        <v>95353</v>
      </c>
      <c r="BR64" s="11">
        <v>95458</v>
      </c>
      <c r="BS64" s="11">
        <v>95586</v>
      </c>
      <c r="BT64" s="11">
        <v>95682</v>
      </c>
      <c r="BU64" s="11">
        <v>95814</v>
      </c>
      <c r="BV64" s="11">
        <v>95920</v>
      </c>
      <c r="BW64" s="11">
        <v>96007</v>
      </c>
      <c r="BX64" s="11">
        <v>96116</v>
      </c>
      <c r="BY64" s="11">
        <v>96209</v>
      </c>
      <c r="BZ64" s="11">
        <v>96297</v>
      </c>
      <c r="CA64" s="11">
        <v>96356</v>
      </c>
      <c r="CB64" s="11">
        <v>96448</v>
      </c>
      <c r="CC64" s="11">
        <v>96531</v>
      </c>
      <c r="CD64" s="7">
        <v>96604</v>
      </c>
      <c r="CE64" s="7">
        <v>96644</v>
      </c>
      <c r="CF64" s="7">
        <v>96717</v>
      </c>
      <c r="CG64" s="7">
        <v>96784</v>
      </c>
      <c r="CH64" s="7">
        <v>96873</v>
      </c>
      <c r="CI64" s="7">
        <v>96930</v>
      </c>
      <c r="CJ64" s="7">
        <v>96999</v>
      </c>
      <c r="CK64" s="7">
        <v>97091</v>
      </c>
      <c r="CL64" s="7">
        <v>97125</v>
      </c>
      <c r="CM64" s="7">
        <v>97198</v>
      </c>
      <c r="CN64" s="7">
        <v>97228</v>
      </c>
      <c r="CO64" s="7">
        <v>97300</v>
      </c>
      <c r="CP64" s="7">
        <v>97359</v>
      </c>
      <c r="CQ64" s="7">
        <v>97406</v>
      </c>
      <c r="CR64" s="7">
        <v>97467</v>
      </c>
      <c r="CS64" s="7">
        <v>97526</v>
      </c>
      <c r="CT64" s="7">
        <v>97584</v>
      </c>
    </row>
    <row r="65" spans="1:98" ht="11.25">
      <c r="A65" s="57">
        <v>63</v>
      </c>
      <c r="B65" s="13">
        <v>70880</v>
      </c>
      <c r="C65" s="13">
        <v>71772</v>
      </c>
      <c r="D65" s="13">
        <v>72017</v>
      </c>
      <c r="E65" s="13">
        <v>74026</v>
      </c>
      <c r="F65" s="13">
        <v>74556</v>
      </c>
      <c r="G65" s="13">
        <v>75302</v>
      </c>
      <c r="H65" s="13">
        <v>76294</v>
      </c>
      <c r="I65" s="13">
        <v>77105</v>
      </c>
      <c r="J65" s="13">
        <v>77257</v>
      </c>
      <c r="K65" s="13">
        <v>78417</v>
      </c>
      <c r="L65" s="13">
        <v>79084</v>
      </c>
      <c r="M65" s="13">
        <v>79333</v>
      </c>
      <c r="N65" s="13">
        <v>79866</v>
      </c>
      <c r="O65" s="13">
        <v>81232</v>
      </c>
      <c r="P65" s="13">
        <v>81494</v>
      </c>
      <c r="Q65" s="13">
        <v>82117</v>
      </c>
      <c r="R65" s="13">
        <v>82591</v>
      </c>
      <c r="S65" s="13">
        <v>83246</v>
      </c>
      <c r="T65" s="13">
        <v>83424</v>
      </c>
      <c r="U65" s="13">
        <v>83670</v>
      </c>
      <c r="V65" s="13">
        <v>83785</v>
      </c>
      <c r="W65" s="13">
        <v>83861</v>
      </c>
      <c r="X65" s="13">
        <v>83407</v>
      </c>
      <c r="Y65" s="13">
        <v>82703</v>
      </c>
      <c r="Z65" s="13">
        <v>81764</v>
      </c>
      <c r="AA65" s="13">
        <v>81959</v>
      </c>
      <c r="AB65" s="13">
        <v>82538</v>
      </c>
      <c r="AC65" s="13">
        <v>84355</v>
      </c>
      <c r="AD65" s="13">
        <v>85964</v>
      </c>
      <c r="AE65" s="13">
        <v>86078</v>
      </c>
      <c r="AF65" s="13">
        <v>86249</v>
      </c>
      <c r="AG65" s="13">
        <v>86855</v>
      </c>
      <c r="AH65" s="13">
        <v>87129</v>
      </c>
      <c r="AI65" s="13">
        <v>87436</v>
      </c>
      <c r="AJ65" s="13">
        <v>87579</v>
      </c>
      <c r="AK65" s="13">
        <v>87999</v>
      </c>
      <c r="AL65" s="13">
        <v>88306</v>
      </c>
      <c r="AM65" s="13">
        <v>88644</v>
      </c>
      <c r="AN65" s="13">
        <v>88835</v>
      </c>
      <c r="AO65" s="13">
        <v>89147</v>
      </c>
      <c r="AP65" s="13">
        <v>89524</v>
      </c>
      <c r="AQ65" s="13">
        <v>89948</v>
      </c>
      <c r="AR65" s="13">
        <v>90330</v>
      </c>
      <c r="AS65" s="13">
        <v>90667</v>
      </c>
      <c r="AT65" s="13">
        <v>90922</v>
      </c>
      <c r="AU65" s="13">
        <v>91221</v>
      </c>
      <c r="AV65" s="13">
        <v>91411</v>
      </c>
      <c r="AW65" s="13">
        <v>91601</v>
      </c>
      <c r="AX65" s="13">
        <v>91717</v>
      </c>
      <c r="AY65" s="14">
        <v>91893</v>
      </c>
      <c r="AZ65" s="13">
        <v>92038</v>
      </c>
      <c r="BA65" s="13">
        <v>92231</v>
      </c>
      <c r="BB65" s="13">
        <v>92397</v>
      </c>
      <c r="BC65" s="13">
        <v>92597</v>
      </c>
      <c r="BD65" s="13">
        <v>92779</v>
      </c>
      <c r="BE65" s="13">
        <v>93076</v>
      </c>
      <c r="BF65" s="13">
        <v>93315</v>
      </c>
      <c r="BG65" s="13">
        <v>93513</v>
      </c>
      <c r="BH65" s="13">
        <v>93679</v>
      </c>
      <c r="BI65" s="13">
        <v>93837</v>
      </c>
      <c r="BJ65" s="13">
        <v>93997</v>
      </c>
      <c r="BK65" s="13">
        <v>94158</v>
      </c>
      <c r="BL65" s="13">
        <v>94327</v>
      </c>
      <c r="BM65" s="13">
        <v>94469</v>
      </c>
      <c r="BN65" s="13">
        <v>94646</v>
      </c>
      <c r="BO65" s="13">
        <v>94764</v>
      </c>
      <c r="BP65" s="13">
        <v>94896</v>
      </c>
      <c r="BQ65" s="13">
        <v>95061</v>
      </c>
      <c r="BR65" s="13">
        <v>95171</v>
      </c>
      <c r="BS65" s="13">
        <v>95305</v>
      </c>
      <c r="BT65" s="13">
        <v>95406</v>
      </c>
      <c r="BU65" s="13">
        <v>95543</v>
      </c>
      <c r="BV65" s="13">
        <v>95654</v>
      </c>
      <c r="BW65" s="13">
        <v>95746</v>
      </c>
      <c r="BX65" s="13">
        <v>95860</v>
      </c>
      <c r="BY65" s="13">
        <v>95957</v>
      </c>
      <c r="BZ65" s="13">
        <v>96050</v>
      </c>
      <c r="CA65" s="13">
        <v>96114</v>
      </c>
      <c r="CB65" s="13">
        <v>96211</v>
      </c>
      <c r="CC65" s="13">
        <v>96298</v>
      </c>
      <c r="CD65" s="7">
        <v>96375</v>
      </c>
      <c r="CE65" s="7">
        <v>96420</v>
      </c>
      <c r="CF65" s="7">
        <v>96497</v>
      </c>
      <c r="CG65" s="7">
        <v>96568</v>
      </c>
      <c r="CH65" s="7">
        <v>96662</v>
      </c>
      <c r="CI65" s="7">
        <v>96722</v>
      </c>
      <c r="CJ65" s="7">
        <v>96795</v>
      </c>
      <c r="CK65" s="7">
        <v>96891</v>
      </c>
      <c r="CL65" s="7">
        <v>96929</v>
      </c>
      <c r="CM65" s="7">
        <v>97006</v>
      </c>
      <c r="CN65" s="7">
        <v>97040</v>
      </c>
      <c r="CO65" s="7">
        <v>97115</v>
      </c>
      <c r="CP65" s="7">
        <v>97178</v>
      </c>
      <c r="CQ65" s="7">
        <v>97228</v>
      </c>
      <c r="CR65" s="7">
        <v>97293</v>
      </c>
      <c r="CS65" s="7">
        <v>97355</v>
      </c>
      <c r="CT65" s="7">
        <v>97416</v>
      </c>
    </row>
    <row r="66" spans="1:98" ht="11.25">
      <c r="A66" s="52">
        <v>64</v>
      </c>
      <c r="B66" s="11">
        <v>70113</v>
      </c>
      <c r="C66" s="11">
        <v>71008</v>
      </c>
      <c r="D66" s="11">
        <v>71257</v>
      </c>
      <c r="E66" s="11">
        <v>73276</v>
      </c>
      <c r="F66" s="11">
        <v>73831</v>
      </c>
      <c r="G66" s="11">
        <v>74551</v>
      </c>
      <c r="H66" s="11">
        <v>75556</v>
      </c>
      <c r="I66" s="11">
        <v>76353</v>
      </c>
      <c r="J66" s="11">
        <v>76539</v>
      </c>
      <c r="K66" s="11">
        <v>77688</v>
      </c>
      <c r="L66" s="11">
        <v>78384</v>
      </c>
      <c r="M66" s="11">
        <v>78629</v>
      </c>
      <c r="N66" s="11">
        <v>79198</v>
      </c>
      <c r="O66" s="11">
        <v>80564</v>
      </c>
      <c r="P66" s="11">
        <v>80865</v>
      </c>
      <c r="Q66" s="11">
        <v>81504</v>
      </c>
      <c r="R66" s="11">
        <v>82016</v>
      </c>
      <c r="S66" s="11">
        <v>82657</v>
      </c>
      <c r="T66" s="11">
        <v>82847</v>
      </c>
      <c r="U66" s="11">
        <v>83113</v>
      </c>
      <c r="V66" s="11">
        <v>83225</v>
      </c>
      <c r="W66" s="11">
        <v>83319</v>
      </c>
      <c r="X66" s="11">
        <v>82862</v>
      </c>
      <c r="Y66" s="11">
        <v>82144</v>
      </c>
      <c r="Z66" s="11">
        <v>81196</v>
      </c>
      <c r="AA66" s="11">
        <v>81400</v>
      </c>
      <c r="AB66" s="11">
        <v>81974</v>
      </c>
      <c r="AC66" s="11">
        <v>83772</v>
      </c>
      <c r="AD66" s="11">
        <v>85380</v>
      </c>
      <c r="AE66" s="11">
        <v>85522</v>
      </c>
      <c r="AF66" s="11">
        <v>85675</v>
      </c>
      <c r="AG66" s="11">
        <v>86273</v>
      </c>
      <c r="AH66" s="11">
        <v>86557</v>
      </c>
      <c r="AI66" s="11">
        <v>86873</v>
      </c>
      <c r="AJ66" s="11">
        <v>87026</v>
      </c>
      <c r="AK66" s="11">
        <v>87455</v>
      </c>
      <c r="AL66" s="11">
        <v>87771</v>
      </c>
      <c r="AM66" s="11">
        <v>88118</v>
      </c>
      <c r="AN66" s="11">
        <v>88317</v>
      </c>
      <c r="AO66" s="11">
        <v>88638</v>
      </c>
      <c r="AP66" s="11">
        <v>89024</v>
      </c>
      <c r="AQ66" s="11">
        <v>89456</v>
      </c>
      <c r="AR66" s="11">
        <v>89845</v>
      </c>
      <c r="AS66" s="11">
        <v>90190</v>
      </c>
      <c r="AT66" s="11">
        <v>90453</v>
      </c>
      <c r="AU66" s="11">
        <v>90760</v>
      </c>
      <c r="AV66" s="11">
        <v>90958</v>
      </c>
      <c r="AW66" s="11">
        <v>91156</v>
      </c>
      <c r="AX66" s="11">
        <v>91280</v>
      </c>
      <c r="AY66" s="12">
        <v>91465</v>
      </c>
      <c r="AZ66" s="11">
        <v>91618</v>
      </c>
      <c r="BA66" s="11">
        <v>91818</v>
      </c>
      <c r="BB66" s="11">
        <v>91991</v>
      </c>
      <c r="BC66" s="11">
        <v>92198</v>
      </c>
      <c r="BD66" s="11">
        <v>92388</v>
      </c>
      <c r="BE66" s="11">
        <v>92691</v>
      </c>
      <c r="BF66" s="11">
        <v>92937</v>
      </c>
      <c r="BG66" s="11">
        <v>93141</v>
      </c>
      <c r="BH66" s="11">
        <v>93315</v>
      </c>
      <c r="BI66" s="11">
        <v>93479</v>
      </c>
      <c r="BJ66" s="11">
        <v>93646</v>
      </c>
      <c r="BK66" s="11">
        <v>93813</v>
      </c>
      <c r="BL66" s="11">
        <v>93988</v>
      </c>
      <c r="BM66" s="11">
        <v>94137</v>
      </c>
      <c r="BN66" s="11">
        <v>94319</v>
      </c>
      <c r="BO66" s="11">
        <v>94443</v>
      </c>
      <c r="BP66" s="11">
        <v>94581</v>
      </c>
      <c r="BQ66" s="11">
        <v>94752</v>
      </c>
      <c r="BR66" s="11">
        <v>94868</v>
      </c>
      <c r="BS66" s="11">
        <v>95007</v>
      </c>
      <c r="BT66" s="11">
        <v>95114</v>
      </c>
      <c r="BU66" s="11">
        <v>95257</v>
      </c>
      <c r="BV66" s="11">
        <v>95373</v>
      </c>
      <c r="BW66" s="11">
        <v>95470</v>
      </c>
      <c r="BX66" s="11">
        <v>95589</v>
      </c>
      <c r="BY66" s="11">
        <v>95692</v>
      </c>
      <c r="BZ66" s="11">
        <v>95789</v>
      </c>
      <c r="CA66" s="11">
        <v>95859</v>
      </c>
      <c r="CB66" s="11">
        <v>95960</v>
      </c>
      <c r="CC66" s="11">
        <v>96052</v>
      </c>
      <c r="CD66" s="7">
        <v>96134</v>
      </c>
      <c r="CE66" s="7">
        <v>96184</v>
      </c>
      <c r="CF66" s="7">
        <v>96265</v>
      </c>
      <c r="CG66" s="7">
        <v>96340</v>
      </c>
      <c r="CH66" s="7">
        <v>96438</v>
      </c>
      <c r="CI66" s="7">
        <v>96503</v>
      </c>
      <c r="CJ66" s="7">
        <v>96580</v>
      </c>
      <c r="CK66" s="7">
        <v>96680</v>
      </c>
      <c r="CL66" s="7">
        <v>96723</v>
      </c>
      <c r="CM66" s="7">
        <v>96803</v>
      </c>
      <c r="CN66" s="7">
        <v>96841</v>
      </c>
      <c r="CO66" s="7">
        <v>96920</v>
      </c>
      <c r="CP66" s="7">
        <v>96987</v>
      </c>
      <c r="CQ66" s="7">
        <v>97041</v>
      </c>
      <c r="CR66" s="7">
        <v>97109</v>
      </c>
      <c r="CS66" s="7">
        <v>97175</v>
      </c>
      <c r="CT66" s="7">
        <v>97239</v>
      </c>
    </row>
    <row r="67" spans="1:98" ht="11.25">
      <c r="A67" s="57">
        <v>65</v>
      </c>
      <c r="B67" s="13">
        <v>69287</v>
      </c>
      <c r="C67" s="13">
        <v>70202</v>
      </c>
      <c r="D67" s="13">
        <v>70449</v>
      </c>
      <c r="E67" s="13">
        <v>72500</v>
      </c>
      <c r="F67" s="13">
        <v>73021</v>
      </c>
      <c r="G67" s="13">
        <v>73739</v>
      </c>
      <c r="H67" s="13">
        <v>74760</v>
      </c>
      <c r="I67" s="13">
        <v>75564</v>
      </c>
      <c r="J67" s="13">
        <v>75768</v>
      </c>
      <c r="K67" s="13">
        <v>76927</v>
      </c>
      <c r="L67" s="13">
        <v>77615</v>
      </c>
      <c r="M67" s="13">
        <v>77901</v>
      </c>
      <c r="N67" s="13">
        <v>78480</v>
      </c>
      <c r="O67" s="13">
        <v>79879</v>
      </c>
      <c r="P67" s="13">
        <v>80179</v>
      </c>
      <c r="Q67" s="13">
        <v>80857</v>
      </c>
      <c r="R67" s="13">
        <v>81390</v>
      </c>
      <c r="S67" s="13">
        <v>82036</v>
      </c>
      <c r="T67" s="13">
        <v>82255</v>
      </c>
      <c r="U67" s="13">
        <v>82531</v>
      </c>
      <c r="V67" s="13">
        <v>82652</v>
      </c>
      <c r="W67" s="13">
        <v>82741</v>
      </c>
      <c r="X67" s="13">
        <v>82285</v>
      </c>
      <c r="Y67" s="13">
        <v>81540</v>
      </c>
      <c r="Z67" s="13">
        <v>80587</v>
      </c>
      <c r="AA67" s="13">
        <v>80784</v>
      </c>
      <c r="AB67" s="13">
        <v>81381</v>
      </c>
      <c r="AC67" s="13">
        <v>83125</v>
      </c>
      <c r="AD67" s="13">
        <v>84768</v>
      </c>
      <c r="AE67" s="13">
        <v>84894</v>
      </c>
      <c r="AF67" s="13">
        <v>85050</v>
      </c>
      <c r="AG67" s="13">
        <v>85656</v>
      </c>
      <c r="AH67" s="13">
        <v>85951</v>
      </c>
      <c r="AI67" s="13">
        <v>86277</v>
      </c>
      <c r="AJ67" s="13">
        <v>86441</v>
      </c>
      <c r="AK67" s="13">
        <v>86879</v>
      </c>
      <c r="AL67" s="13">
        <v>87205</v>
      </c>
      <c r="AM67" s="13">
        <v>87561</v>
      </c>
      <c r="AN67" s="13">
        <v>87770</v>
      </c>
      <c r="AO67" s="13">
        <v>88100</v>
      </c>
      <c r="AP67" s="13">
        <v>88495</v>
      </c>
      <c r="AQ67" s="13">
        <v>88934</v>
      </c>
      <c r="AR67" s="13">
        <v>89331</v>
      </c>
      <c r="AS67" s="13">
        <v>89685</v>
      </c>
      <c r="AT67" s="13">
        <v>89957</v>
      </c>
      <c r="AU67" s="13">
        <v>90272</v>
      </c>
      <c r="AV67" s="13">
        <v>90479</v>
      </c>
      <c r="AW67" s="13">
        <v>90686</v>
      </c>
      <c r="AX67" s="13">
        <v>90819</v>
      </c>
      <c r="AY67" s="14">
        <v>91012</v>
      </c>
      <c r="AZ67" s="13">
        <v>91173</v>
      </c>
      <c r="BA67" s="13">
        <v>91381</v>
      </c>
      <c r="BB67" s="13">
        <v>91562</v>
      </c>
      <c r="BC67" s="13">
        <v>91777</v>
      </c>
      <c r="BD67" s="13">
        <v>91974</v>
      </c>
      <c r="BE67" s="13">
        <v>92284</v>
      </c>
      <c r="BF67" s="13">
        <v>92537</v>
      </c>
      <c r="BG67" s="13">
        <v>92748</v>
      </c>
      <c r="BH67" s="13">
        <v>92929</v>
      </c>
      <c r="BI67" s="13">
        <v>93101</v>
      </c>
      <c r="BJ67" s="13">
        <v>93274</v>
      </c>
      <c r="BK67" s="13">
        <v>93448</v>
      </c>
      <c r="BL67" s="13">
        <v>93630</v>
      </c>
      <c r="BM67" s="13">
        <v>93785</v>
      </c>
      <c r="BN67" s="13">
        <v>93974</v>
      </c>
      <c r="BO67" s="13">
        <v>94104</v>
      </c>
      <c r="BP67" s="13">
        <v>94249</v>
      </c>
      <c r="BQ67" s="13">
        <v>94426</v>
      </c>
      <c r="BR67" s="13">
        <v>94548</v>
      </c>
      <c r="BS67" s="13">
        <v>94692</v>
      </c>
      <c r="BT67" s="13">
        <v>94806</v>
      </c>
      <c r="BU67" s="13">
        <v>94954</v>
      </c>
      <c r="BV67" s="13">
        <v>95076</v>
      </c>
      <c r="BW67" s="13">
        <v>95179</v>
      </c>
      <c r="BX67" s="13">
        <v>95303</v>
      </c>
      <c r="BY67" s="13">
        <v>95411</v>
      </c>
      <c r="BZ67" s="13">
        <v>95514</v>
      </c>
      <c r="CA67" s="13">
        <v>95589</v>
      </c>
      <c r="CB67" s="13">
        <v>95695</v>
      </c>
      <c r="CC67" s="13">
        <v>95792</v>
      </c>
      <c r="CD67" s="7">
        <v>95879</v>
      </c>
      <c r="CE67" s="7">
        <v>95934</v>
      </c>
      <c r="CF67" s="7">
        <v>96020</v>
      </c>
      <c r="CG67" s="7">
        <v>96100</v>
      </c>
      <c r="CH67" s="7">
        <v>96202</v>
      </c>
      <c r="CI67" s="7">
        <v>96272</v>
      </c>
      <c r="CJ67" s="7">
        <v>96353</v>
      </c>
      <c r="CK67" s="7">
        <v>96458</v>
      </c>
      <c r="CL67" s="7">
        <v>96504</v>
      </c>
      <c r="CM67" s="7">
        <v>96589</v>
      </c>
      <c r="CN67" s="7">
        <v>96631</v>
      </c>
      <c r="CO67" s="7">
        <v>96714</v>
      </c>
      <c r="CP67" s="7">
        <v>96785</v>
      </c>
      <c r="CQ67" s="7">
        <v>96843</v>
      </c>
      <c r="CR67" s="7">
        <v>96914</v>
      </c>
      <c r="CS67" s="7">
        <v>96984</v>
      </c>
      <c r="CT67" s="7">
        <v>97053</v>
      </c>
    </row>
    <row r="68" spans="1:98" ht="11.25">
      <c r="A68" s="52">
        <v>66</v>
      </c>
      <c r="B68" s="11">
        <v>68389</v>
      </c>
      <c r="C68" s="11">
        <v>69330</v>
      </c>
      <c r="D68" s="11">
        <v>69602</v>
      </c>
      <c r="E68" s="11">
        <v>71616</v>
      </c>
      <c r="F68" s="11">
        <v>72141</v>
      </c>
      <c r="G68" s="11">
        <v>72892</v>
      </c>
      <c r="H68" s="11">
        <v>73925</v>
      </c>
      <c r="I68" s="11">
        <v>74723</v>
      </c>
      <c r="J68" s="11">
        <v>74950</v>
      </c>
      <c r="K68" s="11">
        <v>76088</v>
      </c>
      <c r="L68" s="11">
        <v>76806</v>
      </c>
      <c r="M68" s="11">
        <v>77141</v>
      </c>
      <c r="N68" s="11">
        <v>77713</v>
      </c>
      <c r="O68" s="11">
        <v>79139</v>
      </c>
      <c r="P68" s="11">
        <v>79477</v>
      </c>
      <c r="Q68" s="11">
        <v>80160</v>
      </c>
      <c r="R68" s="11">
        <v>80699</v>
      </c>
      <c r="S68" s="11">
        <v>81381</v>
      </c>
      <c r="T68" s="11">
        <v>81625</v>
      </c>
      <c r="U68" s="11">
        <v>81922</v>
      </c>
      <c r="V68" s="11">
        <v>82021</v>
      </c>
      <c r="W68" s="11">
        <v>82124</v>
      </c>
      <c r="X68" s="11">
        <v>81626</v>
      </c>
      <c r="Y68" s="11">
        <v>80911</v>
      </c>
      <c r="Z68" s="11">
        <v>79954</v>
      </c>
      <c r="AA68" s="11">
        <v>80128</v>
      </c>
      <c r="AB68" s="11">
        <v>80728</v>
      </c>
      <c r="AC68" s="11">
        <v>82463</v>
      </c>
      <c r="AD68" s="11">
        <v>84082</v>
      </c>
      <c r="AE68" s="11">
        <v>84221</v>
      </c>
      <c r="AF68" s="11">
        <v>84390</v>
      </c>
      <c r="AG68" s="11">
        <v>85005</v>
      </c>
      <c r="AH68" s="11">
        <v>85311</v>
      </c>
      <c r="AI68" s="11">
        <v>85647</v>
      </c>
      <c r="AJ68" s="11">
        <v>85824</v>
      </c>
      <c r="AK68" s="11">
        <v>86270</v>
      </c>
      <c r="AL68" s="11">
        <v>86607</v>
      </c>
      <c r="AM68" s="11">
        <v>86972</v>
      </c>
      <c r="AN68" s="11">
        <v>87192</v>
      </c>
      <c r="AO68" s="11">
        <v>87532</v>
      </c>
      <c r="AP68" s="11">
        <v>87935</v>
      </c>
      <c r="AQ68" s="11">
        <v>88384</v>
      </c>
      <c r="AR68" s="11">
        <v>88790</v>
      </c>
      <c r="AS68" s="11">
        <v>89152</v>
      </c>
      <c r="AT68" s="11">
        <v>89434</v>
      </c>
      <c r="AU68" s="11">
        <v>89758</v>
      </c>
      <c r="AV68" s="11">
        <v>89973</v>
      </c>
      <c r="AW68" s="11">
        <v>90189</v>
      </c>
      <c r="AX68" s="11">
        <v>90331</v>
      </c>
      <c r="AY68" s="12">
        <v>90533</v>
      </c>
      <c r="AZ68" s="11">
        <v>90703</v>
      </c>
      <c r="BA68" s="11">
        <v>90920</v>
      </c>
      <c r="BB68" s="11">
        <v>91109</v>
      </c>
      <c r="BC68" s="11">
        <v>91332</v>
      </c>
      <c r="BD68" s="11">
        <v>91537</v>
      </c>
      <c r="BE68" s="11">
        <v>91854</v>
      </c>
      <c r="BF68" s="11">
        <v>92114</v>
      </c>
      <c r="BG68" s="11">
        <v>92334</v>
      </c>
      <c r="BH68" s="11">
        <v>92522</v>
      </c>
      <c r="BI68" s="11">
        <v>92701</v>
      </c>
      <c r="BJ68" s="11">
        <v>92882</v>
      </c>
      <c r="BK68" s="11">
        <v>93063</v>
      </c>
      <c r="BL68" s="11">
        <v>93251</v>
      </c>
      <c r="BM68" s="11">
        <v>93414</v>
      </c>
      <c r="BN68" s="11">
        <v>93609</v>
      </c>
      <c r="BO68" s="11">
        <v>93746</v>
      </c>
      <c r="BP68" s="11">
        <v>93897</v>
      </c>
      <c r="BQ68" s="11">
        <v>94081</v>
      </c>
      <c r="BR68" s="11">
        <v>94209</v>
      </c>
      <c r="BS68" s="11">
        <v>94361</v>
      </c>
      <c r="BT68" s="11">
        <v>94480</v>
      </c>
      <c r="BU68" s="11">
        <v>94634</v>
      </c>
      <c r="BV68" s="11">
        <v>94762</v>
      </c>
      <c r="BW68" s="11">
        <v>94871</v>
      </c>
      <c r="BX68" s="11">
        <v>95001</v>
      </c>
      <c r="BY68" s="11">
        <v>95115</v>
      </c>
      <c r="BZ68" s="11">
        <v>95224</v>
      </c>
      <c r="CA68" s="11">
        <v>95304</v>
      </c>
      <c r="CB68" s="11">
        <v>95415</v>
      </c>
      <c r="CC68" s="11">
        <v>95518</v>
      </c>
      <c r="CD68" s="7">
        <v>95610</v>
      </c>
      <c r="CE68" s="7">
        <v>95670</v>
      </c>
      <c r="CF68" s="7">
        <v>95761</v>
      </c>
      <c r="CG68" s="7">
        <v>95846</v>
      </c>
      <c r="CH68" s="7">
        <v>95953</v>
      </c>
      <c r="CI68" s="7">
        <v>96028</v>
      </c>
      <c r="CJ68" s="7">
        <v>96114</v>
      </c>
      <c r="CK68" s="7">
        <v>96223</v>
      </c>
      <c r="CL68" s="7">
        <v>96274</v>
      </c>
      <c r="CM68" s="7">
        <v>96363</v>
      </c>
      <c r="CN68" s="7">
        <v>96410</v>
      </c>
      <c r="CO68" s="7">
        <v>96497</v>
      </c>
      <c r="CP68" s="7">
        <v>96572</v>
      </c>
      <c r="CQ68" s="7">
        <v>96634</v>
      </c>
      <c r="CR68" s="7">
        <v>96710</v>
      </c>
      <c r="CS68" s="7">
        <v>96784</v>
      </c>
      <c r="CT68" s="7">
        <v>96856</v>
      </c>
    </row>
    <row r="69" spans="1:98" ht="11.25">
      <c r="A69" s="57">
        <v>67</v>
      </c>
      <c r="B69" s="13">
        <v>67452</v>
      </c>
      <c r="C69" s="13">
        <v>68402</v>
      </c>
      <c r="D69" s="13">
        <v>68676</v>
      </c>
      <c r="E69" s="13">
        <v>70673</v>
      </c>
      <c r="F69" s="13">
        <v>71210</v>
      </c>
      <c r="G69" s="13">
        <v>71988</v>
      </c>
      <c r="H69" s="13">
        <v>73041</v>
      </c>
      <c r="I69" s="13">
        <v>73827</v>
      </c>
      <c r="J69" s="13">
        <v>74053</v>
      </c>
      <c r="K69" s="13">
        <v>75246</v>
      </c>
      <c r="L69" s="13">
        <v>75954</v>
      </c>
      <c r="M69" s="13">
        <v>76298</v>
      </c>
      <c r="N69" s="13">
        <v>76914</v>
      </c>
      <c r="O69" s="13">
        <v>78372</v>
      </c>
      <c r="P69" s="13">
        <v>78688</v>
      </c>
      <c r="Q69" s="13">
        <v>79413</v>
      </c>
      <c r="R69" s="13">
        <v>79989</v>
      </c>
      <c r="S69" s="13">
        <v>80686</v>
      </c>
      <c r="T69" s="13">
        <v>80953</v>
      </c>
      <c r="U69" s="13">
        <v>81260</v>
      </c>
      <c r="V69" s="13">
        <v>81343</v>
      </c>
      <c r="W69" s="13">
        <v>81437</v>
      </c>
      <c r="X69" s="13">
        <v>80945</v>
      </c>
      <c r="Y69" s="13">
        <v>80207</v>
      </c>
      <c r="Z69" s="13">
        <v>79272</v>
      </c>
      <c r="AA69" s="13">
        <v>79393</v>
      </c>
      <c r="AB69" s="13">
        <v>80021</v>
      </c>
      <c r="AC69" s="13">
        <v>81735</v>
      </c>
      <c r="AD69" s="13">
        <v>83359</v>
      </c>
      <c r="AE69" s="13">
        <v>83512</v>
      </c>
      <c r="AF69" s="13">
        <v>83694</v>
      </c>
      <c r="AG69" s="13">
        <v>84318</v>
      </c>
      <c r="AH69" s="13">
        <v>84635</v>
      </c>
      <c r="AI69" s="13">
        <v>84983</v>
      </c>
      <c r="AJ69" s="13">
        <v>85172</v>
      </c>
      <c r="AK69" s="13">
        <v>85629</v>
      </c>
      <c r="AL69" s="13">
        <v>85976</v>
      </c>
      <c r="AM69" s="13">
        <v>86352</v>
      </c>
      <c r="AN69" s="13">
        <v>86583</v>
      </c>
      <c r="AO69" s="13">
        <v>86933</v>
      </c>
      <c r="AP69" s="13">
        <v>87346</v>
      </c>
      <c r="AQ69" s="13">
        <v>87803</v>
      </c>
      <c r="AR69" s="13">
        <v>88218</v>
      </c>
      <c r="AS69" s="13">
        <v>88591</v>
      </c>
      <c r="AT69" s="13">
        <v>88881</v>
      </c>
      <c r="AU69" s="13">
        <v>89214</v>
      </c>
      <c r="AV69" s="13">
        <v>89440</v>
      </c>
      <c r="AW69" s="13">
        <v>89665</v>
      </c>
      <c r="AX69" s="13">
        <v>89817</v>
      </c>
      <c r="AY69" s="14">
        <v>90028</v>
      </c>
      <c r="AZ69" s="13">
        <v>90207</v>
      </c>
      <c r="BA69" s="13">
        <v>90433</v>
      </c>
      <c r="BB69" s="13">
        <v>90631</v>
      </c>
      <c r="BC69" s="13">
        <v>90862</v>
      </c>
      <c r="BD69" s="13">
        <v>91076</v>
      </c>
      <c r="BE69" s="13">
        <v>91401</v>
      </c>
      <c r="BF69" s="13">
        <v>91669</v>
      </c>
      <c r="BG69" s="13">
        <v>91896</v>
      </c>
      <c r="BH69" s="13">
        <v>92092</v>
      </c>
      <c r="BI69" s="13">
        <v>92279</v>
      </c>
      <c r="BJ69" s="13">
        <v>92468</v>
      </c>
      <c r="BK69" s="13">
        <v>92656</v>
      </c>
      <c r="BL69" s="13">
        <v>92852</v>
      </c>
      <c r="BM69" s="13">
        <v>93022</v>
      </c>
      <c r="BN69" s="13">
        <v>93225</v>
      </c>
      <c r="BO69" s="13">
        <v>93369</v>
      </c>
      <c r="BP69" s="13">
        <v>93527</v>
      </c>
      <c r="BQ69" s="13">
        <v>93718</v>
      </c>
      <c r="BR69" s="13">
        <v>93853</v>
      </c>
      <c r="BS69" s="13">
        <v>94010</v>
      </c>
      <c r="BT69" s="13">
        <v>94137</v>
      </c>
      <c r="BU69" s="13">
        <v>94297</v>
      </c>
      <c r="BV69" s="13">
        <v>94431</v>
      </c>
      <c r="BW69" s="13">
        <v>94547</v>
      </c>
      <c r="BX69" s="13">
        <v>94683</v>
      </c>
      <c r="BY69" s="13">
        <v>94803</v>
      </c>
      <c r="BZ69" s="13">
        <v>94917</v>
      </c>
      <c r="CA69" s="13">
        <v>95004</v>
      </c>
      <c r="CB69" s="13">
        <v>95121</v>
      </c>
      <c r="CC69" s="13">
        <v>95229</v>
      </c>
      <c r="CD69" s="7">
        <v>95327</v>
      </c>
      <c r="CE69" s="7">
        <v>95392</v>
      </c>
      <c r="CF69" s="7">
        <v>95489</v>
      </c>
      <c r="CG69" s="7">
        <v>95579</v>
      </c>
      <c r="CH69" s="7">
        <v>95691</v>
      </c>
      <c r="CI69" s="7">
        <v>95771</v>
      </c>
      <c r="CJ69" s="7">
        <v>95862</v>
      </c>
      <c r="CK69" s="7">
        <v>95976</v>
      </c>
      <c r="CL69" s="7">
        <v>96032</v>
      </c>
      <c r="CM69" s="7">
        <v>96126</v>
      </c>
      <c r="CN69" s="7">
        <v>96176</v>
      </c>
      <c r="CO69" s="7">
        <v>96269</v>
      </c>
      <c r="CP69" s="7">
        <v>96348</v>
      </c>
      <c r="CQ69" s="7">
        <v>96414</v>
      </c>
      <c r="CR69" s="7">
        <v>96494</v>
      </c>
      <c r="CS69" s="7">
        <v>96572</v>
      </c>
      <c r="CT69" s="7">
        <v>96649</v>
      </c>
    </row>
    <row r="70" spans="1:98" ht="11.25">
      <c r="A70" s="52">
        <v>68</v>
      </c>
      <c r="B70" s="11">
        <v>66449</v>
      </c>
      <c r="C70" s="11">
        <v>67379</v>
      </c>
      <c r="D70" s="11">
        <v>67667</v>
      </c>
      <c r="E70" s="11">
        <v>69670</v>
      </c>
      <c r="F70" s="11">
        <v>70237</v>
      </c>
      <c r="G70" s="11">
        <v>71019</v>
      </c>
      <c r="H70" s="11">
        <v>72072</v>
      </c>
      <c r="I70" s="11">
        <v>72856</v>
      </c>
      <c r="J70" s="11">
        <v>73142</v>
      </c>
      <c r="K70" s="11">
        <v>74328</v>
      </c>
      <c r="L70" s="11">
        <v>75053</v>
      </c>
      <c r="M70" s="11">
        <v>75432</v>
      </c>
      <c r="N70" s="11">
        <v>76066</v>
      </c>
      <c r="O70" s="11">
        <v>77527</v>
      </c>
      <c r="P70" s="11">
        <v>77871</v>
      </c>
      <c r="Q70" s="11">
        <v>78631</v>
      </c>
      <c r="R70" s="11">
        <v>79212</v>
      </c>
      <c r="S70" s="11">
        <v>79954</v>
      </c>
      <c r="T70" s="11">
        <v>80241</v>
      </c>
      <c r="U70" s="11">
        <v>80528</v>
      </c>
      <c r="V70" s="11">
        <v>80603</v>
      </c>
      <c r="W70" s="11">
        <v>80703</v>
      </c>
      <c r="X70" s="11">
        <v>80211</v>
      </c>
      <c r="Y70" s="11">
        <v>79466</v>
      </c>
      <c r="Z70" s="11">
        <v>78514</v>
      </c>
      <c r="AA70" s="11">
        <v>78649</v>
      </c>
      <c r="AB70" s="11">
        <v>79251</v>
      </c>
      <c r="AC70" s="11">
        <v>80972</v>
      </c>
      <c r="AD70" s="11">
        <v>82597</v>
      </c>
      <c r="AE70" s="11">
        <v>82764</v>
      </c>
      <c r="AF70" s="11">
        <v>82960</v>
      </c>
      <c r="AG70" s="11">
        <v>83594</v>
      </c>
      <c r="AH70" s="11">
        <v>83924</v>
      </c>
      <c r="AI70" s="11">
        <v>84284</v>
      </c>
      <c r="AJ70" s="11">
        <v>84485</v>
      </c>
      <c r="AK70" s="11">
        <v>84952</v>
      </c>
      <c r="AL70" s="11">
        <v>85311</v>
      </c>
      <c r="AM70" s="11">
        <v>85697</v>
      </c>
      <c r="AN70" s="11">
        <v>85941</v>
      </c>
      <c r="AO70" s="11">
        <v>86301</v>
      </c>
      <c r="AP70" s="11">
        <v>86724</v>
      </c>
      <c r="AQ70" s="11">
        <v>87191</v>
      </c>
      <c r="AR70" s="11">
        <v>87616</v>
      </c>
      <c r="AS70" s="11">
        <v>87998</v>
      </c>
      <c r="AT70" s="11">
        <v>88299</v>
      </c>
      <c r="AU70" s="11">
        <v>88642</v>
      </c>
      <c r="AV70" s="11">
        <v>88877</v>
      </c>
      <c r="AW70" s="11">
        <v>89112</v>
      </c>
      <c r="AX70" s="11">
        <v>89275</v>
      </c>
      <c r="AY70" s="12">
        <v>89495</v>
      </c>
      <c r="AZ70" s="11">
        <v>89684</v>
      </c>
      <c r="BA70" s="11">
        <v>89919</v>
      </c>
      <c r="BB70" s="11">
        <v>90127</v>
      </c>
      <c r="BC70" s="11">
        <v>90367</v>
      </c>
      <c r="BD70" s="11">
        <v>90589</v>
      </c>
      <c r="BE70" s="11">
        <v>90923</v>
      </c>
      <c r="BF70" s="11">
        <v>91199</v>
      </c>
      <c r="BG70" s="11">
        <v>91435</v>
      </c>
      <c r="BH70" s="11">
        <v>91639</v>
      </c>
      <c r="BI70" s="11">
        <v>91834</v>
      </c>
      <c r="BJ70" s="11">
        <v>92031</v>
      </c>
      <c r="BK70" s="11">
        <v>92227</v>
      </c>
      <c r="BL70" s="11">
        <v>92432</v>
      </c>
      <c r="BM70" s="11">
        <v>92609</v>
      </c>
      <c r="BN70" s="11">
        <v>92819</v>
      </c>
      <c r="BO70" s="11">
        <v>92971</v>
      </c>
      <c r="BP70" s="11">
        <v>93136</v>
      </c>
      <c r="BQ70" s="11">
        <v>93334</v>
      </c>
      <c r="BR70" s="11">
        <v>93476</v>
      </c>
      <c r="BS70" s="11">
        <v>93641</v>
      </c>
      <c r="BT70" s="11">
        <v>93774</v>
      </c>
      <c r="BU70" s="11">
        <v>93942</v>
      </c>
      <c r="BV70" s="11">
        <v>94082</v>
      </c>
      <c r="BW70" s="11">
        <v>94204</v>
      </c>
      <c r="BX70" s="11">
        <v>94347</v>
      </c>
      <c r="BY70" s="11">
        <v>94473</v>
      </c>
      <c r="BZ70" s="11">
        <v>94594</v>
      </c>
      <c r="CA70" s="11">
        <v>94687</v>
      </c>
      <c r="CB70" s="11">
        <v>94810</v>
      </c>
      <c r="CC70" s="11">
        <v>94924</v>
      </c>
      <c r="CD70" s="7">
        <v>95028</v>
      </c>
      <c r="CE70" s="7">
        <v>95099</v>
      </c>
      <c r="CF70" s="7">
        <v>95201</v>
      </c>
      <c r="CG70" s="7">
        <v>95297</v>
      </c>
      <c r="CH70" s="7">
        <v>95415</v>
      </c>
      <c r="CI70" s="7">
        <v>95500</v>
      </c>
      <c r="CJ70" s="7">
        <v>95596</v>
      </c>
      <c r="CK70" s="7">
        <v>95715</v>
      </c>
      <c r="CL70" s="7">
        <v>95776</v>
      </c>
      <c r="CM70" s="7">
        <v>95875</v>
      </c>
      <c r="CN70" s="7">
        <v>95931</v>
      </c>
      <c r="CO70" s="7">
        <v>96027</v>
      </c>
      <c r="CP70" s="7">
        <v>96111</v>
      </c>
      <c r="CQ70" s="7">
        <v>96182</v>
      </c>
      <c r="CR70" s="7">
        <v>96267</v>
      </c>
      <c r="CS70" s="7">
        <v>96350</v>
      </c>
      <c r="CT70" s="7">
        <v>96430</v>
      </c>
    </row>
    <row r="71" spans="1:98" ht="11.25">
      <c r="A71" s="57">
        <v>69</v>
      </c>
      <c r="B71" s="13">
        <v>65331</v>
      </c>
      <c r="C71" s="13">
        <v>66277</v>
      </c>
      <c r="D71" s="13">
        <v>66591</v>
      </c>
      <c r="E71" s="13">
        <v>68619</v>
      </c>
      <c r="F71" s="13">
        <v>69184</v>
      </c>
      <c r="G71" s="13">
        <v>69991</v>
      </c>
      <c r="H71" s="13">
        <v>71025</v>
      </c>
      <c r="I71" s="13">
        <v>71845</v>
      </c>
      <c r="J71" s="13">
        <v>72149</v>
      </c>
      <c r="K71" s="13">
        <v>73355</v>
      </c>
      <c r="L71" s="13">
        <v>74083</v>
      </c>
      <c r="M71" s="13">
        <v>74523</v>
      </c>
      <c r="N71" s="13">
        <v>75141</v>
      </c>
      <c r="O71" s="13">
        <v>76597</v>
      </c>
      <c r="P71" s="13">
        <v>77015</v>
      </c>
      <c r="Q71" s="13">
        <v>77806</v>
      </c>
      <c r="R71" s="13">
        <v>78405</v>
      </c>
      <c r="S71" s="13">
        <v>79175</v>
      </c>
      <c r="T71" s="13">
        <v>79438</v>
      </c>
      <c r="U71" s="13">
        <v>79738</v>
      </c>
      <c r="V71" s="13">
        <v>79834</v>
      </c>
      <c r="W71" s="13">
        <v>79888</v>
      </c>
      <c r="X71" s="13">
        <v>79437</v>
      </c>
      <c r="Y71" s="13">
        <v>78637</v>
      </c>
      <c r="Z71" s="13">
        <v>77720</v>
      </c>
      <c r="AA71" s="13">
        <v>77806</v>
      </c>
      <c r="AB71" s="13">
        <v>78448</v>
      </c>
      <c r="AC71" s="13">
        <v>80169</v>
      </c>
      <c r="AD71" s="13">
        <v>81795</v>
      </c>
      <c r="AE71" s="13">
        <v>81977</v>
      </c>
      <c r="AF71" s="13">
        <v>82188</v>
      </c>
      <c r="AG71" s="13">
        <v>82832</v>
      </c>
      <c r="AH71" s="13">
        <v>83174</v>
      </c>
      <c r="AI71" s="13">
        <v>83546</v>
      </c>
      <c r="AJ71" s="13">
        <v>83761</v>
      </c>
      <c r="AK71" s="13">
        <v>84240</v>
      </c>
      <c r="AL71" s="13">
        <v>84610</v>
      </c>
      <c r="AM71" s="13">
        <v>85008</v>
      </c>
      <c r="AN71" s="13">
        <v>85264</v>
      </c>
      <c r="AO71" s="13">
        <v>85636</v>
      </c>
      <c r="AP71" s="13">
        <v>86069</v>
      </c>
      <c r="AQ71" s="13">
        <v>86546</v>
      </c>
      <c r="AR71" s="13">
        <v>86982</v>
      </c>
      <c r="AS71" s="13">
        <v>87374</v>
      </c>
      <c r="AT71" s="13">
        <v>87685</v>
      </c>
      <c r="AU71" s="13">
        <v>88038</v>
      </c>
      <c r="AV71" s="13">
        <v>88284</v>
      </c>
      <c r="AW71" s="13">
        <v>88530</v>
      </c>
      <c r="AX71" s="13">
        <v>88703</v>
      </c>
      <c r="AY71" s="14">
        <v>88934</v>
      </c>
      <c r="AZ71" s="13">
        <v>89133</v>
      </c>
      <c r="BA71" s="13">
        <v>89378</v>
      </c>
      <c r="BB71" s="13">
        <v>89595</v>
      </c>
      <c r="BC71" s="13">
        <v>89845</v>
      </c>
      <c r="BD71" s="13">
        <v>90076</v>
      </c>
      <c r="BE71" s="13">
        <v>90418</v>
      </c>
      <c r="BF71" s="13">
        <v>90703</v>
      </c>
      <c r="BG71" s="13">
        <v>90948</v>
      </c>
      <c r="BH71" s="13">
        <v>91161</v>
      </c>
      <c r="BI71" s="13">
        <v>91365</v>
      </c>
      <c r="BJ71" s="13">
        <v>91570</v>
      </c>
      <c r="BK71" s="13">
        <v>91775</v>
      </c>
      <c r="BL71" s="13">
        <v>91987</v>
      </c>
      <c r="BM71" s="13">
        <v>92173</v>
      </c>
      <c r="BN71" s="13">
        <v>92391</v>
      </c>
      <c r="BO71" s="13">
        <v>92551</v>
      </c>
      <c r="BP71" s="13">
        <v>92724</v>
      </c>
      <c r="BQ71" s="13">
        <v>92929</v>
      </c>
      <c r="BR71" s="13">
        <v>93079</v>
      </c>
      <c r="BS71" s="13">
        <v>93251</v>
      </c>
      <c r="BT71" s="13">
        <v>93392</v>
      </c>
      <c r="BU71" s="13">
        <v>93566</v>
      </c>
      <c r="BV71" s="13">
        <v>93714</v>
      </c>
      <c r="BW71" s="13">
        <v>93843</v>
      </c>
      <c r="BX71" s="13">
        <v>93993</v>
      </c>
      <c r="BY71" s="13">
        <v>94125</v>
      </c>
      <c r="BZ71" s="13">
        <v>94253</v>
      </c>
      <c r="CA71" s="13">
        <v>94352</v>
      </c>
      <c r="CB71" s="13">
        <v>94482</v>
      </c>
      <c r="CC71" s="13">
        <v>94602</v>
      </c>
      <c r="CD71" s="7">
        <v>94712</v>
      </c>
      <c r="CE71" s="7">
        <v>94790</v>
      </c>
      <c r="CF71" s="7">
        <v>94898</v>
      </c>
      <c r="CG71" s="7">
        <v>94999</v>
      </c>
      <c r="CH71" s="7">
        <v>95123</v>
      </c>
      <c r="CI71" s="7">
        <v>95213</v>
      </c>
      <c r="CJ71" s="7">
        <v>95315</v>
      </c>
      <c r="CK71" s="7">
        <v>95439</v>
      </c>
      <c r="CL71" s="7">
        <v>95506</v>
      </c>
      <c r="CM71" s="7">
        <v>95610</v>
      </c>
      <c r="CN71" s="7">
        <v>95671</v>
      </c>
      <c r="CO71" s="7">
        <v>95773</v>
      </c>
      <c r="CP71" s="7">
        <v>95862</v>
      </c>
      <c r="CQ71" s="7">
        <v>95938</v>
      </c>
      <c r="CR71" s="7">
        <v>96027</v>
      </c>
      <c r="CS71" s="7">
        <v>96114</v>
      </c>
      <c r="CT71" s="7">
        <v>96199</v>
      </c>
    </row>
    <row r="72" spans="1:98" ht="11.25">
      <c r="A72" s="52">
        <v>70</v>
      </c>
      <c r="B72" s="11">
        <v>64143</v>
      </c>
      <c r="C72" s="11">
        <v>65103</v>
      </c>
      <c r="D72" s="11">
        <v>65462</v>
      </c>
      <c r="E72" s="11">
        <v>67464</v>
      </c>
      <c r="F72" s="11">
        <v>68059</v>
      </c>
      <c r="G72" s="11">
        <v>68841</v>
      </c>
      <c r="H72" s="11">
        <v>69911</v>
      </c>
      <c r="I72" s="11">
        <v>70767</v>
      </c>
      <c r="J72" s="11">
        <v>71109</v>
      </c>
      <c r="K72" s="11">
        <v>72323</v>
      </c>
      <c r="L72" s="11">
        <v>73076</v>
      </c>
      <c r="M72" s="11">
        <v>73528</v>
      </c>
      <c r="N72" s="11">
        <v>74160</v>
      </c>
      <c r="O72" s="11">
        <v>75633</v>
      </c>
      <c r="P72" s="11">
        <v>76068</v>
      </c>
      <c r="Q72" s="11">
        <v>76914</v>
      </c>
      <c r="R72" s="11">
        <v>77545</v>
      </c>
      <c r="S72" s="11">
        <v>78293</v>
      </c>
      <c r="T72" s="11">
        <v>78575</v>
      </c>
      <c r="U72" s="11">
        <v>78899</v>
      </c>
      <c r="V72" s="11">
        <v>78997</v>
      </c>
      <c r="W72" s="11">
        <v>79033</v>
      </c>
      <c r="X72" s="11">
        <v>78573</v>
      </c>
      <c r="Y72" s="11">
        <v>77771</v>
      </c>
      <c r="Z72" s="11">
        <v>76852</v>
      </c>
      <c r="AA72" s="11">
        <v>76951</v>
      </c>
      <c r="AB72" s="11">
        <v>77603</v>
      </c>
      <c r="AC72" s="11">
        <v>79324</v>
      </c>
      <c r="AD72" s="11">
        <v>80950</v>
      </c>
      <c r="AE72" s="11">
        <v>81148</v>
      </c>
      <c r="AF72" s="11">
        <v>81374</v>
      </c>
      <c r="AG72" s="11">
        <v>82029</v>
      </c>
      <c r="AH72" s="11">
        <v>82385</v>
      </c>
      <c r="AI72" s="11">
        <v>82770</v>
      </c>
      <c r="AJ72" s="11">
        <v>82999</v>
      </c>
      <c r="AK72" s="11">
        <v>83489</v>
      </c>
      <c r="AL72" s="11">
        <v>83872</v>
      </c>
      <c r="AM72" s="11">
        <v>84282</v>
      </c>
      <c r="AN72" s="11">
        <v>84551</v>
      </c>
      <c r="AO72" s="11">
        <v>84934</v>
      </c>
      <c r="AP72" s="11">
        <v>85379</v>
      </c>
      <c r="AQ72" s="11">
        <v>85866</v>
      </c>
      <c r="AR72" s="11">
        <v>86312</v>
      </c>
      <c r="AS72" s="11">
        <v>86715</v>
      </c>
      <c r="AT72" s="11">
        <v>87037</v>
      </c>
      <c r="AU72" s="11">
        <v>87401</v>
      </c>
      <c r="AV72" s="11">
        <v>87658</v>
      </c>
      <c r="AW72" s="11">
        <v>87915</v>
      </c>
      <c r="AX72" s="11">
        <v>88100</v>
      </c>
      <c r="AY72" s="12">
        <v>88341</v>
      </c>
      <c r="AZ72" s="11">
        <v>88551</v>
      </c>
      <c r="BA72" s="11">
        <v>88806</v>
      </c>
      <c r="BB72" s="11">
        <v>89033</v>
      </c>
      <c r="BC72" s="11">
        <v>89293</v>
      </c>
      <c r="BD72" s="11">
        <v>89535</v>
      </c>
      <c r="BE72" s="11">
        <v>89885</v>
      </c>
      <c r="BF72" s="11">
        <v>90180</v>
      </c>
      <c r="BG72" s="11">
        <v>90433</v>
      </c>
      <c r="BH72" s="11">
        <v>90656</v>
      </c>
      <c r="BI72" s="11">
        <v>90869</v>
      </c>
      <c r="BJ72" s="11">
        <v>91083</v>
      </c>
      <c r="BK72" s="11">
        <v>91297</v>
      </c>
      <c r="BL72" s="11">
        <v>91518</v>
      </c>
      <c r="BM72" s="11">
        <v>91712</v>
      </c>
      <c r="BN72" s="11">
        <v>91938</v>
      </c>
      <c r="BO72" s="11">
        <v>92107</v>
      </c>
      <c r="BP72" s="11">
        <v>92288</v>
      </c>
      <c r="BQ72" s="11">
        <v>92501</v>
      </c>
      <c r="BR72" s="11">
        <v>92659</v>
      </c>
      <c r="BS72" s="11">
        <v>92839</v>
      </c>
      <c r="BT72" s="11">
        <v>92987</v>
      </c>
      <c r="BU72" s="11">
        <v>93169</v>
      </c>
      <c r="BV72" s="11">
        <v>93325</v>
      </c>
      <c r="BW72" s="11">
        <v>93461</v>
      </c>
      <c r="BX72" s="11">
        <v>93618</v>
      </c>
      <c r="BY72" s="11">
        <v>93758</v>
      </c>
      <c r="BZ72" s="11">
        <v>93892</v>
      </c>
      <c r="CA72" s="11">
        <v>93998</v>
      </c>
      <c r="CB72" s="11">
        <v>94135</v>
      </c>
      <c r="CC72" s="11">
        <v>94261</v>
      </c>
      <c r="CD72" s="7">
        <v>94378</v>
      </c>
      <c r="CE72" s="7">
        <v>94462</v>
      </c>
      <c r="CF72" s="7">
        <v>94576</v>
      </c>
      <c r="CG72" s="7">
        <v>94684</v>
      </c>
      <c r="CH72" s="7">
        <v>94814</v>
      </c>
      <c r="CI72" s="7">
        <v>94910</v>
      </c>
      <c r="CJ72" s="7">
        <v>95018</v>
      </c>
      <c r="CK72" s="7">
        <v>95148</v>
      </c>
      <c r="CL72" s="7">
        <v>95220</v>
      </c>
      <c r="CM72" s="7">
        <v>95330</v>
      </c>
      <c r="CN72" s="7">
        <v>95396</v>
      </c>
      <c r="CO72" s="7">
        <v>95504</v>
      </c>
      <c r="CP72" s="7">
        <v>95597</v>
      </c>
      <c r="CQ72" s="7">
        <v>95679</v>
      </c>
      <c r="CR72" s="7">
        <v>95773</v>
      </c>
      <c r="CS72" s="7">
        <v>95865</v>
      </c>
      <c r="CT72" s="7">
        <v>95955</v>
      </c>
    </row>
    <row r="73" spans="1:98" ht="11.25">
      <c r="A73" s="57">
        <v>71</v>
      </c>
      <c r="B73" s="13">
        <v>62877</v>
      </c>
      <c r="C73" s="13">
        <v>63886</v>
      </c>
      <c r="D73" s="13">
        <v>64236</v>
      </c>
      <c r="E73" s="13">
        <v>66225</v>
      </c>
      <c r="F73" s="13">
        <v>66837</v>
      </c>
      <c r="G73" s="13">
        <v>67652</v>
      </c>
      <c r="H73" s="13">
        <v>68748</v>
      </c>
      <c r="I73" s="13">
        <v>69617</v>
      </c>
      <c r="J73" s="13">
        <v>70000</v>
      </c>
      <c r="K73" s="13">
        <v>71208</v>
      </c>
      <c r="L73" s="13">
        <v>71985</v>
      </c>
      <c r="M73" s="13">
        <v>72428</v>
      </c>
      <c r="N73" s="13">
        <v>73119</v>
      </c>
      <c r="O73" s="13">
        <v>74607</v>
      </c>
      <c r="P73" s="13">
        <v>75098</v>
      </c>
      <c r="Q73" s="13">
        <v>75959</v>
      </c>
      <c r="R73" s="13">
        <v>76607</v>
      </c>
      <c r="S73" s="13">
        <v>77359</v>
      </c>
      <c r="T73" s="13">
        <v>77670</v>
      </c>
      <c r="U73" s="13">
        <v>77975</v>
      </c>
      <c r="V73" s="13">
        <v>78063</v>
      </c>
      <c r="W73" s="13">
        <v>78071</v>
      </c>
      <c r="X73" s="13">
        <v>77661</v>
      </c>
      <c r="Y73" s="13">
        <v>76819</v>
      </c>
      <c r="Z73" s="13">
        <v>75933</v>
      </c>
      <c r="AA73" s="13">
        <v>76050</v>
      </c>
      <c r="AB73" s="13">
        <v>76714</v>
      </c>
      <c r="AC73" s="13">
        <v>78434</v>
      </c>
      <c r="AD73" s="13">
        <v>80061</v>
      </c>
      <c r="AE73" s="13">
        <v>80275</v>
      </c>
      <c r="AF73" s="13">
        <v>80517</v>
      </c>
      <c r="AG73" s="13">
        <v>81183</v>
      </c>
      <c r="AH73" s="13">
        <v>81553</v>
      </c>
      <c r="AI73" s="13">
        <v>81952</v>
      </c>
      <c r="AJ73" s="13">
        <v>82196</v>
      </c>
      <c r="AK73" s="13">
        <v>82698</v>
      </c>
      <c r="AL73" s="13">
        <v>83094</v>
      </c>
      <c r="AM73" s="13">
        <v>83516</v>
      </c>
      <c r="AN73" s="13">
        <v>83799</v>
      </c>
      <c r="AO73" s="13">
        <v>84195</v>
      </c>
      <c r="AP73" s="13">
        <v>84650</v>
      </c>
      <c r="AQ73" s="13">
        <v>85149</v>
      </c>
      <c r="AR73" s="13">
        <v>85605</v>
      </c>
      <c r="AS73" s="13">
        <v>86019</v>
      </c>
      <c r="AT73" s="13">
        <v>86353</v>
      </c>
      <c r="AU73" s="13">
        <v>86728</v>
      </c>
      <c r="AV73" s="13">
        <v>86997</v>
      </c>
      <c r="AW73" s="13">
        <v>87265</v>
      </c>
      <c r="AX73" s="13">
        <v>87462</v>
      </c>
      <c r="AY73" s="14">
        <v>87714</v>
      </c>
      <c r="AZ73" s="13">
        <v>87936</v>
      </c>
      <c r="BA73" s="13">
        <v>88202</v>
      </c>
      <c r="BB73" s="13">
        <v>88440</v>
      </c>
      <c r="BC73" s="13">
        <v>88710</v>
      </c>
      <c r="BD73" s="13">
        <v>88962</v>
      </c>
      <c r="BE73" s="13">
        <v>89322</v>
      </c>
      <c r="BF73" s="13">
        <v>89626</v>
      </c>
      <c r="BG73" s="13">
        <v>89889</v>
      </c>
      <c r="BH73" s="13">
        <v>90122</v>
      </c>
      <c r="BI73" s="13">
        <v>90344</v>
      </c>
      <c r="BJ73" s="13">
        <v>90568</v>
      </c>
      <c r="BK73" s="13">
        <v>90791</v>
      </c>
      <c r="BL73" s="13">
        <v>91021</v>
      </c>
      <c r="BM73" s="13">
        <v>91224</v>
      </c>
      <c r="BN73" s="13">
        <v>91459</v>
      </c>
      <c r="BO73" s="13">
        <v>91636</v>
      </c>
      <c r="BP73" s="13">
        <v>91826</v>
      </c>
      <c r="BQ73" s="13">
        <v>92048</v>
      </c>
      <c r="BR73" s="13">
        <v>92214</v>
      </c>
      <c r="BS73" s="13">
        <v>92402</v>
      </c>
      <c r="BT73" s="13">
        <v>92559</v>
      </c>
      <c r="BU73" s="13">
        <v>92749</v>
      </c>
      <c r="BV73" s="13">
        <v>92912</v>
      </c>
      <c r="BW73" s="13">
        <v>93056</v>
      </c>
      <c r="BX73" s="13">
        <v>93220</v>
      </c>
      <c r="BY73" s="13">
        <v>93368</v>
      </c>
      <c r="BZ73" s="13">
        <v>93510</v>
      </c>
      <c r="CA73" s="13">
        <v>93623</v>
      </c>
      <c r="CB73" s="13">
        <v>93766</v>
      </c>
      <c r="CC73" s="13">
        <v>93900</v>
      </c>
      <c r="CD73" s="7">
        <v>94024</v>
      </c>
      <c r="CE73" s="7">
        <v>94115</v>
      </c>
      <c r="CF73" s="7">
        <v>94236</v>
      </c>
      <c r="CG73" s="7">
        <v>94350</v>
      </c>
      <c r="CH73" s="7">
        <v>94486</v>
      </c>
      <c r="CI73" s="7">
        <v>94589</v>
      </c>
      <c r="CJ73" s="7">
        <v>94703</v>
      </c>
      <c r="CK73" s="7">
        <v>94839</v>
      </c>
      <c r="CL73" s="7">
        <v>94917</v>
      </c>
      <c r="CM73" s="7">
        <v>95032</v>
      </c>
      <c r="CN73" s="7">
        <v>95105</v>
      </c>
      <c r="CO73" s="7">
        <v>95218</v>
      </c>
      <c r="CP73" s="7">
        <v>95317</v>
      </c>
      <c r="CQ73" s="7">
        <v>95404</v>
      </c>
      <c r="CR73" s="7">
        <v>95503</v>
      </c>
      <c r="CS73" s="7">
        <v>95601</v>
      </c>
      <c r="CT73" s="7">
        <v>95696</v>
      </c>
    </row>
    <row r="74" spans="1:98" ht="11.25">
      <c r="A74" s="52">
        <v>72</v>
      </c>
      <c r="B74" s="11">
        <v>61543</v>
      </c>
      <c r="C74" s="11">
        <v>62558</v>
      </c>
      <c r="D74" s="11">
        <v>62947</v>
      </c>
      <c r="E74" s="11">
        <v>64908</v>
      </c>
      <c r="F74" s="11">
        <v>65552</v>
      </c>
      <c r="G74" s="11">
        <v>66383</v>
      </c>
      <c r="H74" s="11">
        <v>67486</v>
      </c>
      <c r="I74" s="11">
        <v>68410</v>
      </c>
      <c r="J74" s="11">
        <v>68831</v>
      </c>
      <c r="K74" s="11">
        <v>70010</v>
      </c>
      <c r="L74" s="11">
        <v>70792</v>
      </c>
      <c r="M74" s="11">
        <v>71276</v>
      </c>
      <c r="N74" s="11">
        <v>71994</v>
      </c>
      <c r="O74" s="11">
        <v>73511</v>
      </c>
      <c r="P74" s="11">
        <v>74043</v>
      </c>
      <c r="Q74" s="11">
        <v>74927</v>
      </c>
      <c r="R74" s="11">
        <v>75596</v>
      </c>
      <c r="S74" s="11">
        <v>76364</v>
      </c>
      <c r="T74" s="11">
        <v>76695</v>
      </c>
      <c r="U74" s="11">
        <v>76971</v>
      </c>
      <c r="V74" s="11">
        <v>77058</v>
      </c>
      <c r="W74" s="11">
        <v>77088</v>
      </c>
      <c r="X74" s="11">
        <v>76617</v>
      </c>
      <c r="Y74" s="11">
        <v>75819</v>
      </c>
      <c r="Z74" s="11">
        <v>74965</v>
      </c>
      <c r="AA74" s="11">
        <v>75101</v>
      </c>
      <c r="AB74" s="11">
        <v>75776</v>
      </c>
      <c r="AC74" s="11">
        <v>77495</v>
      </c>
      <c r="AD74" s="11">
        <v>79122</v>
      </c>
      <c r="AE74" s="11">
        <v>79354</v>
      </c>
      <c r="AF74" s="11">
        <v>79612</v>
      </c>
      <c r="AG74" s="11">
        <v>80289</v>
      </c>
      <c r="AH74" s="11">
        <v>80674</v>
      </c>
      <c r="AI74" s="11">
        <v>81087</v>
      </c>
      <c r="AJ74" s="11">
        <v>81346</v>
      </c>
      <c r="AK74" s="11">
        <v>81861</v>
      </c>
      <c r="AL74" s="11">
        <v>82270</v>
      </c>
      <c r="AM74" s="11">
        <v>82705</v>
      </c>
      <c r="AN74" s="11">
        <v>83002</v>
      </c>
      <c r="AO74" s="11">
        <v>83410</v>
      </c>
      <c r="AP74" s="11">
        <v>83878</v>
      </c>
      <c r="AQ74" s="11">
        <v>84387</v>
      </c>
      <c r="AR74" s="11">
        <v>84855</v>
      </c>
      <c r="AS74" s="11">
        <v>85280</v>
      </c>
      <c r="AT74" s="11">
        <v>85626</v>
      </c>
      <c r="AU74" s="11">
        <v>86012</v>
      </c>
      <c r="AV74" s="11">
        <v>86294</v>
      </c>
      <c r="AW74" s="11">
        <v>86574</v>
      </c>
      <c r="AX74" s="11">
        <v>86783</v>
      </c>
      <c r="AY74" s="12">
        <v>87047</v>
      </c>
      <c r="AZ74" s="11">
        <v>87280</v>
      </c>
      <c r="BA74" s="11">
        <v>87557</v>
      </c>
      <c r="BB74" s="11">
        <v>87807</v>
      </c>
      <c r="BC74" s="11">
        <v>88088</v>
      </c>
      <c r="BD74" s="11">
        <v>88350</v>
      </c>
      <c r="BE74" s="11">
        <v>88720</v>
      </c>
      <c r="BF74" s="11">
        <v>89034</v>
      </c>
      <c r="BG74" s="11">
        <v>89308</v>
      </c>
      <c r="BH74" s="11">
        <v>89551</v>
      </c>
      <c r="BI74" s="11">
        <v>89783</v>
      </c>
      <c r="BJ74" s="11">
        <v>90017</v>
      </c>
      <c r="BK74" s="11">
        <v>90250</v>
      </c>
      <c r="BL74" s="11">
        <v>90489</v>
      </c>
      <c r="BM74" s="11">
        <v>90702</v>
      </c>
      <c r="BN74" s="11">
        <v>90946</v>
      </c>
      <c r="BO74" s="11">
        <v>91133</v>
      </c>
      <c r="BP74" s="11">
        <v>91332</v>
      </c>
      <c r="BQ74" s="11">
        <v>91562</v>
      </c>
      <c r="BR74" s="11">
        <v>91737</v>
      </c>
      <c r="BS74" s="11">
        <v>91934</v>
      </c>
      <c r="BT74" s="11">
        <v>92099</v>
      </c>
      <c r="BU74" s="11">
        <v>92297</v>
      </c>
      <c r="BV74" s="11">
        <v>92469</v>
      </c>
      <c r="BW74" s="11">
        <v>92621</v>
      </c>
      <c r="BX74" s="11">
        <v>92794</v>
      </c>
      <c r="BY74" s="11">
        <v>92949</v>
      </c>
      <c r="BZ74" s="11">
        <v>93099</v>
      </c>
      <c r="CA74" s="11">
        <v>93220</v>
      </c>
      <c r="CB74" s="11">
        <v>93371</v>
      </c>
      <c r="CC74" s="11">
        <v>93512</v>
      </c>
      <c r="CD74" s="7">
        <v>93643</v>
      </c>
      <c r="CE74" s="7">
        <v>93741</v>
      </c>
      <c r="CF74" s="7">
        <v>93869</v>
      </c>
      <c r="CG74" s="7">
        <v>93990</v>
      </c>
      <c r="CH74" s="7">
        <v>94133</v>
      </c>
      <c r="CI74" s="7">
        <v>94243</v>
      </c>
      <c r="CJ74" s="7">
        <v>94363</v>
      </c>
      <c r="CK74" s="7">
        <v>94505</v>
      </c>
      <c r="CL74" s="7">
        <v>94590</v>
      </c>
      <c r="CM74" s="7">
        <v>94711</v>
      </c>
      <c r="CN74" s="7">
        <v>94790</v>
      </c>
      <c r="CO74" s="7">
        <v>94909</v>
      </c>
      <c r="CP74" s="7">
        <v>95014</v>
      </c>
      <c r="CQ74" s="7">
        <v>95107</v>
      </c>
      <c r="CR74" s="7">
        <v>95212</v>
      </c>
      <c r="CS74" s="7">
        <v>95315</v>
      </c>
      <c r="CT74" s="7">
        <v>95416</v>
      </c>
    </row>
    <row r="75" spans="1:98" ht="11.25">
      <c r="A75" s="57">
        <v>73</v>
      </c>
      <c r="B75" s="13">
        <v>60077</v>
      </c>
      <c r="C75" s="13">
        <v>61147</v>
      </c>
      <c r="D75" s="13">
        <v>61512</v>
      </c>
      <c r="E75" s="13">
        <v>63514</v>
      </c>
      <c r="F75" s="13">
        <v>64155</v>
      </c>
      <c r="G75" s="13">
        <v>65008</v>
      </c>
      <c r="H75" s="13">
        <v>66157</v>
      </c>
      <c r="I75" s="13">
        <v>67103</v>
      </c>
      <c r="J75" s="13">
        <v>67555</v>
      </c>
      <c r="K75" s="13">
        <v>68713</v>
      </c>
      <c r="L75" s="13">
        <v>69538</v>
      </c>
      <c r="M75" s="13">
        <v>70066</v>
      </c>
      <c r="N75" s="13">
        <v>70786</v>
      </c>
      <c r="O75" s="13">
        <v>72352</v>
      </c>
      <c r="P75" s="13">
        <v>72869</v>
      </c>
      <c r="Q75" s="13">
        <v>73786</v>
      </c>
      <c r="R75" s="13">
        <v>74495</v>
      </c>
      <c r="S75" s="13">
        <v>75279</v>
      </c>
      <c r="T75" s="13">
        <v>75604</v>
      </c>
      <c r="U75" s="13">
        <v>75880</v>
      </c>
      <c r="V75" s="13">
        <v>75998</v>
      </c>
      <c r="W75" s="13">
        <v>75964</v>
      </c>
      <c r="X75" s="13">
        <v>75527</v>
      </c>
      <c r="Y75" s="13">
        <v>74763</v>
      </c>
      <c r="Z75" s="13">
        <v>73943</v>
      </c>
      <c r="AA75" s="13">
        <v>74097</v>
      </c>
      <c r="AB75" s="13">
        <v>74784</v>
      </c>
      <c r="AC75" s="13">
        <v>76501</v>
      </c>
      <c r="AD75" s="13">
        <v>78129</v>
      </c>
      <c r="AE75" s="13">
        <v>78378</v>
      </c>
      <c r="AF75" s="13">
        <v>78652</v>
      </c>
      <c r="AG75" s="13">
        <v>79342</v>
      </c>
      <c r="AH75" s="13">
        <v>79741</v>
      </c>
      <c r="AI75" s="13">
        <v>80168</v>
      </c>
      <c r="AJ75" s="13">
        <v>80444</v>
      </c>
      <c r="AK75" s="13">
        <v>80971</v>
      </c>
      <c r="AL75" s="13">
        <v>81394</v>
      </c>
      <c r="AM75" s="13">
        <v>81843</v>
      </c>
      <c r="AN75" s="13">
        <v>82154</v>
      </c>
      <c r="AO75" s="13">
        <v>82575</v>
      </c>
      <c r="AP75" s="13">
        <v>83054</v>
      </c>
      <c r="AQ75" s="13">
        <v>83575</v>
      </c>
      <c r="AR75" s="13">
        <v>84054</v>
      </c>
      <c r="AS75" s="13">
        <v>84492</v>
      </c>
      <c r="AT75" s="13">
        <v>84850</v>
      </c>
      <c r="AU75" s="13">
        <v>85248</v>
      </c>
      <c r="AV75" s="13">
        <v>85542</v>
      </c>
      <c r="AW75" s="13">
        <v>85835</v>
      </c>
      <c r="AX75" s="13">
        <v>86057</v>
      </c>
      <c r="AY75" s="14">
        <v>86333</v>
      </c>
      <c r="AZ75" s="13">
        <v>86579</v>
      </c>
      <c r="BA75" s="13">
        <v>86867</v>
      </c>
      <c r="BB75" s="13">
        <v>87128</v>
      </c>
      <c r="BC75" s="13">
        <v>87421</v>
      </c>
      <c r="BD75" s="13">
        <v>87695</v>
      </c>
      <c r="BE75" s="13">
        <v>88075</v>
      </c>
      <c r="BF75" s="13">
        <v>88400</v>
      </c>
      <c r="BG75" s="13">
        <v>88684</v>
      </c>
      <c r="BH75" s="13">
        <v>88937</v>
      </c>
      <c r="BI75" s="13">
        <v>89180</v>
      </c>
      <c r="BJ75" s="13">
        <v>89424</v>
      </c>
      <c r="BK75" s="13">
        <v>89667</v>
      </c>
      <c r="BL75" s="13">
        <v>89917</v>
      </c>
      <c r="BM75" s="13">
        <v>90140</v>
      </c>
      <c r="BN75" s="13">
        <v>90394</v>
      </c>
      <c r="BO75" s="13">
        <v>90590</v>
      </c>
      <c r="BP75" s="13">
        <v>90799</v>
      </c>
      <c r="BQ75" s="13">
        <v>91038</v>
      </c>
      <c r="BR75" s="13">
        <v>91223</v>
      </c>
      <c r="BS75" s="13">
        <v>91429</v>
      </c>
      <c r="BT75" s="13">
        <v>91603</v>
      </c>
      <c r="BU75" s="13">
        <v>91810</v>
      </c>
      <c r="BV75" s="13">
        <v>91990</v>
      </c>
      <c r="BW75" s="13">
        <v>92151</v>
      </c>
      <c r="BX75" s="13">
        <v>92332</v>
      </c>
      <c r="BY75" s="13">
        <v>92495</v>
      </c>
      <c r="BZ75" s="13">
        <v>92653</v>
      </c>
      <c r="CA75" s="13">
        <v>92783</v>
      </c>
      <c r="CB75" s="13">
        <v>92942</v>
      </c>
      <c r="CC75" s="13">
        <v>93091</v>
      </c>
      <c r="CD75" s="7">
        <v>93229</v>
      </c>
      <c r="CE75" s="7">
        <v>93335</v>
      </c>
      <c r="CF75" s="7">
        <v>93471</v>
      </c>
      <c r="CG75" s="7">
        <v>93600</v>
      </c>
      <c r="CH75" s="7">
        <v>93749</v>
      </c>
      <c r="CI75" s="7">
        <v>93866</v>
      </c>
      <c r="CJ75" s="7">
        <v>93993</v>
      </c>
      <c r="CK75" s="7">
        <v>94143</v>
      </c>
      <c r="CL75" s="7">
        <v>94234</v>
      </c>
      <c r="CM75" s="7">
        <v>94362</v>
      </c>
      <c r="CN75" s="7">
        <v>94448</v>
      </c>
      <c r="CO75" s="7">
        <v>94573</v>
      </c>
      <c r="CP75" s="7">
        <v>94684</v>
      </c>
      <c r="CQ75" s="7">
        <v>94783</v>
      </c>
      <c r="CR75" s="7">
        <v>94894</v>
      </c>
      <c r="CS75" s="7">
        <v>95003</v>
      </c>
      <c r="CT75" s="7">
        <v>95110</v>
      </c>
    </row>
    <row r="76" spans="1:98" ht="11.25">
      <c r="A76" s="52">
        <v>74</v>
      </c>
      <c r="B76" s="11">
        <v>58549</v>
      </c>
      <c r="C76" s="11">
        <v>59573</v>
      </c>
      <c r="D76" s="11">
        <v>60043</v>
      </c>
      <c r="E76" s="11">
        <v>62061</v>
      </c>
      <c r="F76" s="11">
        <v>62671</v>
      </c>
      <c r="G76" s="11">
        <v>63592</v>
      </c>
      <c r="H76" s="11">
        <v>64752</v>
      </c>
      <c r="I76" s="11">
        <v>65703</v>
      </c>
      <c r="J76" s="11">
        <v>66147</v>
      </c>
      <c r="K76" s="11">
        <v>67360</v>
      </c>
      <c r="L76" s="11">
        <v>68184</v>
      </c>
      <c r="M76" s="11">
        <v>68773</v>
      </c>
      <c r="N76" s="11">
        <v>69520</v>
      </c>
      <c r="O76" s="11">
        <v>71077</v>
      </c>
      <c r="P76" s="11">
        <v>71589</v>
      </c>
      <c r="Q76" s="11">
        <v>72574</v>
      </c>
      <c r="R76" s="11">
        <v>73304</v>
      </c>
      <c r="S76" s="11">
        <v>74091</v>
      </c>
      <c r="T76" s="11">
        <v>74421</v>
      </c>
      <c r="U76" s="11">
        <v>74727</v>
      </c>
      <c r="V76" s="11">
        <v>74811</v>
      </c>
      <c r="W76" s="11">
        <v>74778</v>
      </c>
      <c r="X76" s="11">
        <v>74372</v>
      </c>
      <c r="Y76" s="11">
        <v>73643</v>
      </c>
      <c r="Z76" s="11">
        <v>72857</v>
      </c>
      <c r="AA76" s="11">
        <v>73031</v>
      </c>
      <c r="AB76" s="11">
        <v>73730</v>
      </c>
      <c r="AC76" s="11">
        <v>75444</v>
      </c>
      <c r="AD76" s="11">
        <v>77071</v>
      </c>
      <c r="AE76" s="11">
        <v>77338</v>
      </c>
      <c r="AF76" s="11">
        <v>77630</v>
      </c>
      <c r="AG76" s="11">
        <v>78332</v>
      </c>
      <c r="AH76" s="11">
        <v>78746</v>
      </c>
      <c r="AI76" s="11">
        <v>79188</v>
      </c>
      <c r="AJ76" s="11">
        <v>79480</v>
      </c>
      <c r="AK76" s="11">
        <v>80021</v>
      </c>
      <c r="AL76" s="11">
        <v>80458</v>
      </c>
      <c r="AM76" s="11">
        <v>80920</v>
      </c>
      <c r="AN76" s="11">
        <v>81245</v>
      </c>
      <c r="AO76" s="11">
        <v>81679</v>
      </c>
      <c r="AP76" s="11">
        <v>82171</v>
      </c>
      <c r="AQ76" s="11">
        <v>82704</v>
      </c>
      <c r="AR76" s="11">
        <v>83195</v>
      </c>
      <c r="AS76" s="11">
        <v>83645</v>
      </c>
      <c r="AT76" s="11">
        <v>84016</v>
      </c>
      <c r="AU76" s="11">
        <v>84427</v>
      </c>
      <c r="AV76" s="11">
        <v>84734</v>
      </c>
      <c r="AW76" s="11">
        <v>85040</v>
      </c>
      <c r="AX76" s="11">
        <v>85275</v>
      </c>
      <c r="AY76" s="12">
        <v>85564</v>
      </c>
      <c r="AZ76" s="11">
        <v>85822</v>
      </c>
      <c r="BA76" s="11">
        <v>86123</v>
      </c>
      <c r="BB76" s="11">
        <v>86397</v>
      </c>
      <c r="BC76" s="11">
        <v>86701</v>
      </c>
      <c r="BD76" s="11">
        <v>86986</v>
      </c>
      <c r="BE76" s="11">
        <v>87378</v>
      </c>
      <c r="BF76" s="11">
        <v>87713</v>
      </c>
      <c r="BG76" s="11">
        <v>88008</v>
      </c>
      <c r="BH76" s="11">
        <v>88273</v>
      </c>
      <c r="BI76" s="11">
        <v>88527</v>
      </c>
      <c r="BJ76" s="11">
        <v>88782</v>
      </c>
      <c r="BK76" s="11">
        <v>89036</v>
      </c>
      <c r="BL76" s="11">
        <v>89296</v>
      </c>
      <c r="BM76" s="11">
        <v>89529</v>
      </c>
      <c r="BN76" s="11">
        <v>89794</v>
      </c>
      <c r="BO76" s="11">
        <v>90000</v>
      </c>
      <c r="BP76" s="11">
        <v>90219</v>
      </c>
      <c r="BQ76" s="11">
        <v>90468</v>
      </c>
      <c r="BR76" s="11">
        <v>90663</v>
      </c>
      <c r="BS76" s="11">
        <v>90879</v>
      </c>
      <c r="BT76" s="11">
        <v>91062</v>
      </c>
      <c r="BU76" s="11">
        <v>91279</v>
      </c>
      <c r="BV76" s="11">
        <v>91468</v>
      </c>
      <c r="BW76" s="11">
        <v>91638</v>
      </c>
      <c r="BX76" s="11">
        <v>91828</v>
      </c>
      <c r="BY76" s="11">
        <v>92001</v>
      </c>
      <c r="BZ76" s="11">
        <v>92168</v>
      </c>
      <c r="CA76" s="11">
        <v>92306</v>
      </c>
      <c r="CB76" s="11">
        <v>92473</v>
      </c>
      <c r="CC76" s="11">
        <v>92631</v>
      </c>
      <c r="CD76" s="7">
        <v>92777</v>
      </c>
      <c r="CE76" s="7">
        <v>92892</v>
      </c>
      <c r="CF76" s="7">
        <v>93035</v>
      </c>
      <c r="CG76" s="7">
        <v>93172</v>
      </c>
      <c r="CH76" s="7">
        <v>93329</v>
      </c>
      <c r="CI76" s="7">
        <v>93454</v>
      </c>
      <c r="CJ76" s="7">
        <v>93588</v>
      </c>
      <c r="CK76" s="7">
        <v>93745</v>
      </c>
      <c r="CL76" s="7">
        <v>93844</v>
      </c>
      <c r="CM76" s="7">
        <v>93979</v>
      </c>
      <c r="CN76" s="7">
        <v>94071</v>
      </c>
      <c r="CO76" s="7">
        <v>94203</v>
      </c>
      <c r="CP76" s="7">
        <v>94322</v>
      </c>
      <c r="CQ76" s="7">
        <v>94427</v>
      </c>
      <c r="CR76" s="7">
        <v>94545</v>
      </c>
      <c r="CS76" s="7">
        <v>94660</v>
      </c>
      <c r="CT76" s="7">
        <v>94773</v>
      </c>
    </row>
    <row r="77" spans="1:98" ht="11.25">
      <c r="A77" s="57">
        <v>75</v>
      </c>
      <c r="B77" s="13">
        <v>56841</v>
      </c>
      <c r="C77" s="13">
        <v>57930</v>
      </c>
      <c r="D77" s="13">
        <v>58470</v>
      </c>
      <c r="E77" s="13">
        <v>60457</v>
      </c>
      <c r="F77" s="13">
        <v>61152</v>
      </c>
      <c r="G77" s="13">
        <v>62082</v>
      </c>
      <c r="H77" s="13">
        <v>63256</v>
      </c>
      <c r="I77" s="13">
        <v>64157</v>
      </c>
      <c r="J77" s="13">
        <v>64678</v>
      </c>
      <c r="K77" s="13">
        <v>65910</v>
      </c>
      <c r="L77" s="13">
        <v>66767</v>
      </c>
      <c r="M77" s="13">
        <v>67387</v>
      </c>
      <c r="N77" s="13">
        <v>68154</v>
      </c>
      <c r="O77" s="13">
        <v>69704</v>
      </c>
      <c r="P77" s="13">
        <v>70260</v>
      </c>
      <c r="Q77" s="13">
        <v>71229</v>
      </c>
      <c r="R77" s="13">
        <v>71989</v>
      </c>
      <c r="S77" s="13">
        <v>72793</v>
      </c>
      <c r="T77" s="13">
        <v>73175</v>
      </c>
      <c r="U77" s="13">
        <v>73433</v>
      </c>
      <c r="V77" s="13">
        <v>73520</v>
      </c>
      <c r="W77" s="13">
        <v>73514</v>
      </c>
      <c r="X77" s="13">
        <v>73139</v>
      </c>
      <c r="Y77" s="13">
        <v>72446</v>
      </c>
      <c r="Z77" s="13">
        <v>71697</v>
      </c>
      <c r="AA77" s="13">
        <v>71891</v>
      </c>
      <c r="AB77" s="13">
        <v>72602</v>
      </c>
      <c r="AC77" s="13">
        <v>74313</v>
      </c>
      <c r="AD77" s="13">
        <v>75938</v>
      </c>
      <c r="AE77" s="13">
        <v>76224</v>
      </c>
      <c r="AF77" s="13">
        <v>76534</v>
      </c>
      <c r="AG77" s="13">
        <v>77247</v>
      </c>
      <c r="AH77" s="13">
        <v>77678</v>
      </c>
      <c r="AI77" s="13">
        <v>78135</v>
      </c>
      <c r="AJ77" s="13">
        <v>78444</v>
      </c>
      <c r="AK77" s="13">
        <v>78998</v>
      </c>
      <c r="AL77" s="13">
        <v>79449</v>
      </c>
      <c r="AM77" s="13">
        <v>79925</v>
      </c>
      <c r="AN77" s="13">
        <v>80265</v>
      </c>
      <c r="AO77" s="13">
        <v>80713</v>
      </c>
      <c r="AP77" s="13">
        <v>81217</v>
      </c>
      <c r="AQ77" s="13">
        <v>81762</v>
      </c>
      <c r="AR77" s="13">
        <v>82266</v>
      </c>
      <c r="AS77" s="13">
        <v>82728</v>
      </c>
      <c r="AT77" s="13">
        <v>83113</v>
      </c>
      <c r="AU77" s="13">
        <v>83537</v>
      </c>
      <c r="AV77" s="13">
        <v>83858</v>
      </c>
      <c r="AW77" s="13">
        <v>84177</v>
      </c>
      <c r="AX77" s="13">
        <v>84426</v>
      </c>
      <c r="AY77" s="14">
        <v>84729</v>
      </c>
      <c r="AZ77" s="13">
        <v>85001</v>
      </c>
      <c r="BA77" s="13">
        <v>85315</v>
      </c>
      <c r="BB77" s="13">
        <v>85601</v>
      </c>
      <c r="BC77" s="13">
        <v>85917</v>
      </c>
      <c r="BD77" s="13">
        <v>86215</v>
      </c>
      <c r="BE77" s="13">
        <v>86618</v>
      </c>
      <c r="BF77" s="13">
        <v>86965</v>
      </c>
      <c r="BG77" s="13">
        <v>87272</v>
      </c>
      <c r="BH77" s="13">
        <v>87548</v>
      </c>
      <c r="BI77" s="13">
        <v>87815</v>
      </c>
      <c r="BJ77" s="13">
        <v>88081</v>
      </c>
      <c r="BK77" s="13">
        <v>88346</v>
      </c>
      <c r="BL77" s="13">
        <v>88618</v>
      </c>
      <c r="BM77" s="13">
        <v>88862</v>
      </c>
      <c r="BN77" s="13">
        <v>89137</v>
      </c>
      <c r="BO77" s="13">
        <v>89355</v>
      </c>
      <c r="BP77" s="13">
        <v>89584</v>
      </c>
      <c r="BQ77" s="13">
        <v>89844</v>
      </c>
      <c r="BR77" s="13">
        <v>90049</v>
      </c>
      <c r="BS77" s="13">
        <v>90275</v>
      </c>
      <c r="BT77" s="13">
        <v>90469</v>
      </c>
      <c r="BU77" s="13">
        <v>90695</v>
      </c>
      <c r="BV77" s="13">
        <v>90895</v>
      </c>
      <c r="BW77" s="13">
        <v>91075</v>
      </c>
      <c r="BX77" s="13">
        <v>91274</v>
      </c>
      <c r="BY77" s="13">
        <v>91457</v>
      </c>
      <c r="BZ77" s="13">
        <v>91633</v>
      </c>
      <c r="CA77" s="13">
        <v>91780</v>
      </c>
      <c r="CB77" s="13">
        <v>91957</v>
      </c>
      <c r="CC77" s="13">
        <v>92123</v>
      </c>
      <c r="CD77" s="7">
        <v>92279</v>
      </c>
      <c r="CE77" s="7">
        <v>92402</v>
      </c>
      <c r="CF77" s="7">
        <v>92554</v>
      </c>
      <c r="CG77" s="7">
        <v>92699</v>
      </c>
      <c r="CH77" s="7">
        <v>92865</v>
      </c>
      <c r="CI77" s="7">
        <v>92998</v>
      </c>
      <c r="CJ77" s="7">
        <v>93140</v>
      </c>
      <c r="CK77" s="7">
        <v>93305</v>
      </c>
      <c r="CL77" s="7">
        <v>93411</v>
      </c>
      <c r="CM77" s="7">
        <v>93554</v>
      </c>
      <c r="CN77" s="7">
        <v>93654</v>
      </c>
      <c r="CO77" s="7">
        <v>93794</v>
      </c>
      <c r="CP77" s="7">
        <v>93919</v>
      </c>
      <c r="CQ77" s="7">
        <v>94032</v>
      </c>
      <c r="CR77" s="7">
        <v>94157</v>
      </c>
      <c r="CS77" s="7">
        <v>94279</v>
      </c>
      <c r="CT77" s="7">
        <v>94399</v>
      </c>
    </row>
    <row r="78" spans="1:98" ht="11.25">
      <c r="A78" s="52">
        <v>76</v>
      </c>
      <c r="B78" s="11">
        <v>55099</v>
      </c>
      <c r="C78" s="11">
        <v>56228</v>
      </c>
      <c r="D78" s="11">
        <v>56764</v>
      </c>
      <c r="E78" s="11">
        <v>58791</v>
      </c>
      <c r="F78" s="11">
        <v>59513</v>
      </c>
      <c r="G78" s="11">
        <v>60467</v>
      </c>
      <c r="H78" s="11">
        <v>61540</v>
      </c>
      <c r="I78" s="11">
        <v>62504</v>
      </c>
      <c r="J78" s="11">
        <v>63133</v>
      </c>
      <c r="K78" s="11">
        <v>64356</v>
      </c>
      <c r="L78" s="11">
        <v>65232</v>
      </c>
      <c r="M78" s="11">
        <v>65840</v>
      </c>
      <c r="N78" s="11">
        <v>66611</v>
      </c>
      <c r="O78" s="11">
        <v>68196</v>
      </c>
      <c r="P78" s="11">
        <v>68772</v>
      </c>
      <c r="Q78" s="11">
        <v>69746</v>
      </c>
      <c r="R78" s="11">
        <v>70535</v>
      </c>
      <c r="S78" s="11">
        <v>71410</v>
      </c>
      <c r="T78" s="11">
        <v>71753</v>
      </c>
      <c r="U78" s="11">
        <v>72019</v>
      </c>
      <c r="V78" s="11">
        <v>72133</v>
      </c>
      <c r="W78" s="11">
        <v>72153</v>
      </c>
      <c r="X78" s="11">
        <v>71812</v>
      </c>
      <c r="Y78" s="11">
        <v>71157</v>
      </c>
      <c r="Z78" s="11">
        <v>70446</v>
      </c>
      <c r="AA78" s="11">
        <v>70661</v>
      </c>
      <c r="AB78" s="11">
        <v>71384</v>
      </c>
      <c r="AC78" s="11">
        <v>73090</v>
      </c>
      <c r="AD78" s="11">
        <v>74713</v>
      </c>
      <c r="AE78" s="11">
        <v>75018</v>
      </c>
      <c r="AF78" s="11">
        <v>75347</v>
      </c>
      <c r="AG78" s="11">
        <v>76073</v>
      </c>
      <c r="AH78" s="11">
        <v>76520</v>
      </c>
      <c r="AI78" s="11">
        <v>76993</v>
      </c>
      <c r="AJ78" s="11">
        <v>77320</v>
      </c>
      <c r="AK78" s="11">
        <v>77887</v>
      </c>
      <c r="AL78" s="11">
        <v>78353</v>
      </c>
      <c r="AM78" s="11">
        <v>78843</v>
      </c>
      <c r="AN78" s="11">
        <v>79198</v>
      </c>
      <c r="AO78" s="11">
        <v>79660</v>
      </c>
      <c r="AP78" s="11">
        <v>80178</v>
      </c>
      <c r="AQ78" s="11">
        <v>80735</v>
      </c>
      <c r="AR78" s="11">
        <v>81252</v>
      </c>
      <c r="AS78" s="11">
        <v>81728</v>
      </c>
      <c r="AT78" s="11">
        <v>82127</v>
      </c>
      <c r="AU78" s="11">
        <v>82564</v>
      </c>
      <c r="AV78" s="11">
        <v>82899</v>
      </c>
      <c r="AW78" s="11">
        <v>83233</v>
      </c>
      <c r="AX78" s="11">
        <v>83497</v>
      </c>
      <c r="AY78" s="12">
        <v>83814</v>
      </c>
      <c r="AZ78" s="11">
        <v>84100</v>
      </c>
      <c r="BA78" s="11">
        <v>84427</v>
      </c>
      <c r="BB78" s="11">
        <v>84727</v>
      </c>
      <c r="BC78" s="11">
        <v>85057</v>
      </c>
      <c r="BD78" s="11">
        <v>85368</v>
      </c>
      <c r="BE78" s="11">
        <v>85782</v>
      </c>
      <c r="BF78" s="11">
        <v>86142</v>
      </c>
      <c r="BG78" s="11">
        <v>86461</v>
      </c>
      <c r="BH78" s="11">
        <v>86751</v>
      </c>
      <c r="BI78" s="11">
        <v>87029</v>
      </c>
      <c r="BJ78" s="11">
        <v>87308</v>
      </c>
      <c r="BK78" s="11">
        <v>87585</v>
      </c>
      <c r="BL78" s="11">
        <v>87869</v>
      </c>
      <c r="BM78" s="11">
        <v>88125</v>
      </c>
      <c r="BN78" s="11">
        <v>88412</v>
      </c>
      <c r="BO78" s="11">
        <v>88641</v>
      </c>
      <c r="BP78" s="11">
        <v>88882</v>
      </c>
      <c r="BQ78" s="11">
        <v>89153</v>
      </c>
      <c r="BR78" s="11">
        <v>89370</v>
      </c>
      <c r="BS78" s="11">
        <v>89606</v>
      </c>
      <c r="BT78" s="11">
        <v>89812</v>
      </c>
      <c r="BU78" s="11">
        <v>90048</v>
      </c>
      <c r="BV78" s="11">
        <v>90259</v>
      </c>
      <c r="BW78" s="11">
        <v>90449</v>
      </c>
      <c r="BX78" s="11">
        <v>90659</v>
      </c>
      <c r="BY78" s="11">
        <v>90852</v>
      </c>
      <c r="BZ78" s="11">
        <v>91038</v>
      </c>
      <c r="CA78" s="11">
        <v>91196</v>
      </c>
      <c r="CB78" s="11">
        <v>91382</v>
      </c>
      <c r="CC78" s="11">
        <v>91558</v>
      </c>
      <c r="CD78" s="7">
        <v>91723</v>
      </c>
      <c r="CE78" s="7">
        <v>91856</v>
      </c>
      <c r="CF78" s="7">
        <v>92018</v>
      </c>
      <c r="CG78" s="7">
        <v>92172</v>
      </c>
      <c r="CH78" s="7">
        <v>92347</v>
      </c>
      <c r="CI78" s="7">
        <v>92488</v>
      </c>
      <c r="CJ78" s="7">
        <v>92640</v>
      </c>
      <c r="CK78" s="7">
        <v>92812</v>
      </c>
      <c r="CL78" s="7">
        <v>92928</v>
      </c>
      <c r="CM78" s="7">
        <v>93079</v>
      </c>
      <c r="CN78" s="7">
        <v>93188</v>
      </c>
      <c r="CO78" s="7">
        <v>93335</v>
      </c>
      <c r="CP78" s="7">
        <v>93469</v>
      </c>
      <c r="CQ78" s="7">
        <v>93589</v>
      </c>
      <c r="CR78" s="7">
        <v>93722</v>
      </c>
      <c r="CS78" s="7">
        <v>93852</v>
      </c>
      <c r="CT78" s="7">
        <v>93979</v>
      </c>
    </row>
    <row r="79" spans="1:98" ht="11.25">
      <c r="A79" s="57">
        <v>77</v>
      </c>
      <c r="B79" s="13">
        <v>53279</v>
      </c>
      <c r="C79" s="13">
        <v>54371</v>
      </c>
      <c r="D79" s="13">
        <v>54975</v>
      </c>
      <c r="E79" s="13">
        <v>57003</v>
      </c>
      <c r="F79" s="13">
        <v>57742</v>
      </c>
      <c r="G79" s="13">
        <v>58668</v>
      </c>
      <c r="H79" s="13">
        <v>59782</v>
      </c>
      <c r="I79" s="13">
        <v>60761</v>
      </c>
      <c r="J79" s="13">
        <v>61426</v>
      </c>
      <c r="K79" s="13">
        <v>62712</v>
      </c>
      <c r="L79" s="13">
        <v>63532</v>
      </c>
      <c r="M79" s="13">
        <v>64185</v>
      </c>
      <c r="N79" s="13">
        <v>64942</v>
      </c>
      <c r="O79" s="13">
        <v>66541</v>
      </c>
      <c r="P79" s="13">
        <v>67149</v>
      </c>
      <c r="Q79" s="13">
        <v>68119</v>
      </c>
      <c r="R79" s="13">
        <v>69004</v>
      </c>
      <c r="S79" s="13">
        <v>69814</v>
      </c>
      <c r="T79" s="13">
        <v>70195</v>
      </c>
      <c r="U79" s="13">
        <v>70486</v>
      </c>
      <c r="V79" s="13">
        <v>70626</v>
      </c>
      <c r="W79" s="13">
        <v>70675</v>
      </c>
      <c r="X79" s="13">
        <v>70369</v>
      </c>
      <c r="Y79" s="13">
        <v>69754</v>
      </c>
      <c r="Z79" s="13">
        <v>69083</v>
      </c>
      <c r="AA79" s="13">
        <v>69321</v>
      </c>
      <c r="AB79" s="13">
        <v>70056</v>
      </c>
      <c r="AC79" s="13">
        <v>71757</v>
      </c>
      <c r="AD79" s="13">
        <v>73376</v>
      </c>
      <c r="AE79" s="13">
        <v>73701</v>
      </c>
      <c r="AF79" s="13">
        <v>74049</v>
      </c>
      <c r="AG79" s="13">
        <v>74787</v>
      </c>
      <c r="AH79" s="13">
        <v>75252</v>
      </c>
      <c r="AI79" s="13">
        <v>75741</v>
      </c>
      <c r="AJ79" s="13">
        <v>76086</v>
      </c>
      <c r="AK79" s="13">
        <v>76667</v>
      </c>
      <c r="AL79" s="13">
        <v>77148</v>
      </c>
      <c r="AM79" s="13">
        <v>77652</v>
      </c>
      <c r="AN79" s="13">
        <v>78025</v>
      </c>
      <c r="AO79" s="13">
        <v>78501</v>
      </c>
      <c r="AP79" s="13">
        <v>79033</v>
      </c>
      <c r="AQ79" s="13">
        <v>79603</v>
      </c>
      <c r="AR79" s="13">
        <v>80134</v>
      </c>
      <c r="AS79" s="13">
        <v>80623</v>
      </c>
      <c r="AT79" s="13">
        <v>81037</v>
      </c>
      <c r="AU79" s="13">
        <v>81488</v>
      </c>
      <c r="AV79" s="13">
        <v>81839</v>
      </c>
      <c r="AW79" s="13">
        <v>82188</v>
      </c>
      <c r="AX79" s="13">
        <v>82468</v>
      </c>
      <c r="AY79" s="14">
        <v>82800</v>
      </c>
      <c r="AZ79" s="13">
        <v>83101</v>
      </c>
      <c r="BA79" s="13">
        <v>83443</v>
      </c>
      <c r="BB79" s="13">
        <v>83757</v>
      </c>
      <c r="BC79" s="13">
        <v>84101</v>
      </c>
      <c r="BD79" s="13">
        <v>84426</v>
      </c>
      <c r="BE79" s="13">
        <v>84853</v>
      </c>
      <c r="BF79" s="13">
        <v>85226</v>
      </c>
      <c r="BG79" s="13">
        <v>85559</v>
      </c>
      <c r="BH79" s="13">
        <v>85862</v>
      </c>
      <c r="BI79" s="13">
        <v>86154</v>
      </c>
      <c r="BJ79" s="13">
        <v>86446</v>
      </c>
      <c r="BK79" s="13">
        <v>86736</v>
      </c>
      <c r="BL79" s="13">
        <v>87032</v>
      </c>
      <c r="BM79" s="13">
        <v>87302</v>
      </c>
      <c r="BN79" s="13">
        <v>87601</v>
      </c>
      <c r="BO79" s="13">
        <v>87843</v>
      </c>
      <c r="BP79" s="13">
        <v>88097</v>
      </c>
      <c r="BQ79" s="13">
        <v>88379</v>
      </c>
      <c r="BR79" s="13">
        <v>88608</v>
      </c>
      <c r="BS79" s="13">
        <v>88857</v>
      </c>
      <c r="BT79" s="13">
        <v>89074</v>
      </c>
      <c r="BU79" s="13">
        <v>89323</v>
      </c>
      <c r="BV79" s="13">
        <v>89545</v>
      </c>
      <c r="BW79" s="13">
        <v>89747</v>
      </c>
      <c r="BX79" s="13">
        <v>89968</v>
      </c>
      <c r="BY79" s="13">
        <v>90172</v>
      </c>
      <c r="BZ79" s="13">
        <v>90369</v>
      </c>
      <c r="CA79" s="13">
        <v>90538</v>
      </c>
      <c r="CB79" s="13">
        <v>90735</v>
      </c>
      <c r="CC79" s="13">
        <v>90922</v>
      </c>
      <c r="CD79" s="7">
        <v>91098</v>
      </c>
      <c r="CE79" s="7">
        <v>91241</v>
      </c>
      <c r="CF79" s="7">
        <v>91413</v>
      </c>
      <c r="CG79" s="7">
        <v>91577</v>
      </c>
      <c r="CH79" s="7">
        <v>91761</v>
      </c>
      <c r="CI79" s="7">
        <v>91913</v>
      </c>
      <c r="CJ79" s="7">
        <v>92074</v>
      </c>
      <c r="CK79" s="7">
        <v>92256</v>
      </c>
      <c r="CL79" s="7">
        <v>92381</v>
      </c>
      <c r="CM79" s="7">
        <v>92541</v>
      </c>
      <c r="CN79" s="7">
        <v>92659</v>
      </c>
      <c r="CO79" s="7">
        <v>92815</v>
      </c>
      <c r="CP79" s="7">
        <v>92958</v>
      </c>
      <c r="CQ79" s="7">
        <v>93087</v>
      </c>
      <c r="CR79" s="7">
        <v>93228</v>
      </c>
      <c r="CS79" s="7">
        <v>93366</v>
      </c>
      <c r="CT79" s="7">
        <v>93501</v>
      </c>
    </row>
    <row r="80" spans="1:98" ht="11.25">
      <c r="A80" s="52">
        <v>78</v>
      </c>
      <c r="B80" s="11">
        <v>51316</v>
      </c>
      <c r="C80" s="11">
        <v>52455</v>
      </c>
      <c r="D80" s="11">
        <v>53099</v>
      </c>
      <c r="E80" s="11">
        <v>55098</v>
      </c>
      <c r="F80" s="11">
        <v>55811</v>
      </c>
      <c r="G80" s="11">
        <v>56784</v>
      </c>
      <c r="H80" s="11">
        <v>57954</v>
      </c>
      <c r="I80" s="11">
        <v>58918</v>
      </c>
      <c r="J80" s="11">
        <v>59615</v>
      </c>
      <c r="K80" s="11">
        <v>60888</v>
      </c>
      <c r="L80" s="11">
        <v>61689</v>
      </c>
      <c r="M80" s="11">
        <v>62357</v>
      </c>
      <c r="N80" s="11">
        <v>63163</v>
      </c>
      <c r="O80" s="11">
        <v>64751</v>
      </c>
      <c r="P80" s="11">
        <v>65334</v>
      </c>
      <c r="Q80" s="11">
        <v>66408</v>
      </c>
      <c r="R80" s="11">
        <v>67262</v>
      </c>
      <c r="S80" s="11">
        <v>68084</v>
      </c>
      <c r="T80" s="11">
        <v>68488</v>
      </c>
      <c r="U80" s="11">
        <v>68804</v>
      </c>
      <c r="V80" s="11">
        <v>68973</v>
      </c>
      <c r="W80" s="11">
        <v>69051</v>
      </c>
      <c r="X80" s="11">
        <v>68783</v>
      </c>
      <c r="Y80" s="11">
        <v>68212</v>
      </c>
      <c r="Z80" s="11">
        <v>67584</v>
      </c>
      <c r="AA80" s="11">
        <v>67844</v>
      </c>
      <c r="AB80" s="11">
        <v>68592</v>
      </c>
      <c r="AC80" s="11">
        <v>70285</v>
      </c>
      <c r="AD80" s="11">
        <v>71900</v>
      </c>
      <c r="AE80" s="11">
        <v>72246</v>
      </c>
      <c r="AF80" s="11">
        <v>72615</v>
      </c>
      <c r="AG80" s="11">
        <v>73366</v>
      </c>
      <c r="AH80" s="11">
        <v>73848</v>
      </c>
      <c r="AI80" s="11">
        <v>74354</v>
      </c>
      <c r="AJ80" s="11">
        <v>74717</v>
      </c>
      <c r="AK80" s="11">
        <v>75312</v>
      </c>
      <c r="AL80" s="11">
        <v>75809</v>
      </c>
      <c r="AM80" s="11">
        <v>76329</v>
      </c>
      <c r="AN80" s="11">
        <v>76719</v>
      </c>
      <c r="AO80" s="11">
        <v>77211</v>
      </c>
      <c r="AP80" s="11">
        <v>77757</v>
      </c>
      <c r="AQ80" s="11">
        <v>78341</v>
      </c>
      <c r="AR80" s="11">
        <v>78886</v>
      </c>
      <c r="AS80" s="11">
        <v>79390</v>
      </c>
      <c r="AT80" s="11">
        <v>79820</v>
      </c>
      <c r="AU80" s="11">
        <v>80286</v>
      </c>
      <c r="AV80" s="11">
        <v>80654</v>
      </c>
      <c r="AW80" s="11">
        <v>81019</v>
      </c>
      <c r="AX80" s="11">
        <v>81316</v>
      </c>
      <c r="AY80" s="12">
        <v>81664</v>
      </c>
      <c r="AZ80" s="11">
        <v>81981</v>
      </c>
      <c r="BA80" s="11">
        <v>82339</v>
      </c>
      <c r="BB80" s="11">
        <v>82669</v>
      </c>
      <c r="BC80" s="11">
        <v>83027</v>
      </c>
      <c r="BD80" s="11">
        <v>83368</v>
      </c>
      <c r="BE80" s="11">
        <v>83809</v>
      </c>
      <c r="BF80" s="11">
        <v>84196</v>
      </c>
      <c r="BG80" s="11">
        <v>84543</v>
      </c>
      <c r="BH80" s="11">
        <v>84860</v>
      </c>
      <c r="BI80" s="11">
        <v>85167</v>
      </c>
      <c r="BJ80" s="11">
        <v>85474</v>
      </c>
      <c r="BK80" s="11">
        <v>85778</v>
      </c>
      <c r="BL80" s="11">
        <v>86088</v>
      </c>
      <c r="BM80" s="11">
        <v>86372</v>
      </c>
      <c r="BN80" s="11">
        <v>86684</v>
      </c>
      <c r="BO80" s="11">
        <v>86940</v>
      </c>
      <c r="BP80" s="11">
        <v>87208</v>
      </c>
      <c r="BQ80" s="11">
        <v>87503</v>
      </c>
      <c r="BR80" s="11">
        <v>87746</v>
      </c>
      <c r="BS80" s="11">
        <v>88008</v>
      </c>
      <c r="BT80" s="11">
        <v>88238</v>
      </c>
      <c r="BU80" s="11">
        <v>88499</v>
      </c>
      <c r="BV80" s="11">
        <v>88734</v>
      </c>
      <c r="BW80" s="11">
        <v>88949</v>
      </c>
      <c r="BX80" s="11">
        <v>89182</v>
      </c>
      <c r="BY80" s="11">
        <v>89398</v>
      </c>
      <c r="BZ80" s="11">
        <v>89608</v>
      </c>
      <c r="CA80" s="11">
        <v>89789</v>
      </c>
      <c r="CB80" s="11">
        <v>89998</v>
      </c>
      <c r="CC80" s="11">
        <v>90196</v>
      </c>
      <c r="CD80" s="7">
        <v>90383</v>
      </c>
      <c r="CE80" s="7">
        <v>90539</v>
      </c>
      <c r="CF80" s="7">
        <v>90722</v>
      </c>
      <c r="CG80" s="7">
        <v>90897</v>
      </c>
      <c r="CH80" s="7">
        <v>91092</v>
      </c>
      <c r="CI80" s="7">
        <v>91255</v>
      </c>
      <c r="CJ80" s="7">
        <v>91426</v>
      </c>
      <c r="CK80" s="7">
        <v>91619</v>
      </c>
      <c r="CL80" s="7">
        <v>91754</v>
      </c>
      <c r="CM80" s="7">
        <v>91925</v>
      </c>
      <c r="CN80" s="7">
        <v>92053</v>
      </c>
      <c r="CO80" s="7">
        <v>92219</v>
      </c>
      <c r="CP80" s="7">
        <v>92371</v>
      </c>
      <c r="CQ80" s="7">
        <v>92510</v>
      </c>
      <c r="CR80" s="7">
        <v>92660</v>
      </c>
      <c r="CS80" s="7">
        <v>92808</v>
      </c>
      <c r="CT80" s="7">
        <v>92952</v>
      </c>
    </row>
    <row r="81" spans="1:98" ht="11.25">
      <c r="A81" s="57">
        <v>79</v>
      </c>
      <c r="B81" s="13">
        <v>49256</v>
      </c>
      <c r="C81" s="13">
        <v>50462</v>
      </c>
      <c r="D81" s="13">
        <v>51068</v>
      </c>
      <c r="E81" s="13">
        <v>52976</v>
      </c>
      <c r="F81" s="13">
        <v>53779</v>
      </c>
      <c r="G81" s="13">
        <v>54770</v>
      </c>
      <c r="H81" s="13">
        <v>55982</v>
      </c>
      <c r="I81" s="13">
        <v>56959</v>
      </c>
      <c r="J81" s="13">
        <v>57604</v>
      </c>
      <c r="K81" s="13">
        <v>58862</v>
      </c>
      <c r="L81" s="13">
        <v>59704</v>
      </c>
      <c r="M81" s="13">
        <v>60382</v>
      </c>
      <c r="N81" s="13">
        <v>61172</v>
      </c>
      <c r="O81" s="13">
        <v>62732</v>
      </c>
      <c r="P81" s="13">
        <v>63463</v>
      </c>
      <c r="Q81" s="13">
        <v>64459</v>
      </c>
      <c r="R81" s="13">
        <v>65343</v>
      </c>
      <c r="S81" s="13">
        <v>66177</v>
      </c>
      <c r="T81" s="13">
        <v>66605</v>
      </c>
      <c r="U81" s="13">
        <v>66947</v>
      </c>
      <c r="V81" s="13">
        <v>67145</v>
      </c>
      <c r="W81" s="13">
        <v>67255</v>
      </c>
      <c r="X81" s="13">
        <v>67026</v>
      </c>
      <c r="Y81" s="13">
        <v>66502</v>
      </c>
      <c r="Z81" s="13">
        <v>65921</v>
      </c>
      <c r="AA81" s="13">
        <v>66206</v>
      </c>
      <c r="AB81" s="13">
        <v>66966</v>
      </c>
      <c r="AC81" s="13">
        <v>68649</v>
      </c>
      <c r="AD81" s="13">
        <v>70257</v>
      </c>
      <c r="AE81" s="13">
        <v>70626</v>
      </c>
      <c r="AF81" s="13">
        <v>71016</v>
      </c>
      <c r="AG81" s="13">
        <v>71780</v>
      </c>
      <c r="AH81" s="13">
        <v>72280</v>
      </c>
      <c r="AI81" s="13">
        <v>72803</v>
      </c>
      <c r="AJ81" s="13">
        <v>73185</v>
      </c>
      <c r="AK81" s="13">
        <v>73796</v>
      </c>
      <c r="AL81" s="13">
        <v>74309</v>
      </c>
      <c r="AM81" s="13">
        <v>74845</v>
      </c>
      <c r="AN81" s="13">
        <v>75253</v>
      </c>
      <c r="AO81" s="13">
        <v>75762</v>
      </c>
      <c r="AP81" s="13">
        <v>76323</v>
      </c>
      <c r="AQ81" s="13">
        <v>76922</v>
      </c>
      <c r="AR81" s="13">
        <v>77482</v>
      </c>
      <c r="AS81" s="13">
        <v>78002</v>
      </c>
      <c r="AT81" s="13">
        <v>78449</v>
      </c>
      <c r="AU81" s="13">
        <v>78931</v>
      </c>
      <c r="AV81" s="13">
        <v>79317</v>
      </c>
      <c r="AW81" s="13">
        <v>79699</v>
      </c>
      <c r="AX81" s="13">
        <v>80014</v>
      </c>
      <c r="AY81" s="14">
        <v>80380</v>
      </c>
      <c r="AZ81" s="13">
        <v>80714</v>
      </c>
      <c r="BA81" s="13">
        <v>81089</v>
      </c>
      <c r="BB81" s="13">
        <v>81436</v>
      </c>
      <c r="BC81" s="13">
        <v>81811</v>
      </c>
      <c r="BD81" s="13">
        <v>82167</v>
      </c>
      <c r="BE81" s="13">
        <v>82623</v>
      </c>
      <c r="BF81" s="13">
        <v>83025</v>
      </c>
      <c r="BG81" s="13">
        <v>83389</v>
      </c>
      <c r="BH81" s="13">
        <v>83722</v>
      </c>
      <c r="BI81" s="13">
        <v>84045</v>
      </c>
      <c r="BJ81" s="13">
        <v>84367</v>
      </c>
      <c r="BK81" s="13">
        <v>84687</v>
      </c>
      <c r="BL81" s="13">
        <v>85012</v>
      </c>
      <c r="BM81" s="13">
        <v>85311</v>
      </c>
      <c r="BN81" s="13">
        <v>85638</v>
      </c>
      <c r="BO81" s="13">
        <v>85910</v>
      </c>
      <c r="BP81" s="13">
        <v>86192</v>
      </c>
      <c r="BQ81" s="13">
        <v>86502</v>
      </c>
      <c r="BR81" s="13">
        <v>86759</v>
      </c>
      <c r="BS81" s="13">
        <v>87035</v>
      </c>
      <c r="BT81" s="13">
        <v>87280</v>
      </c>
      <c r="BU81" s="13">
        <v>87555</v>
      </c>
      <c r="BV81" s="13">
        <v>87804</v>
      </c>
      <c r="BW81" s="13">
        <v>88033</v>
      </c>
      <c r="BX81" s="13">
        <v>88280</v>
      </c>
      <c r="BY81" s="13">
        <v>88510</v>
      </c>
      <c r="BZ81" s="13">
        <v>88733</v>
      </c>
      <c r="CA81" s="13">
        <v>88928</v>
      </c>
      <c r="CB81" s="13">
        <v>89149</v>
      </c>
      <c r="CC81" s="13">
        <v>89361</v>
      </c>
      <c r="CD81" s="7">
        <v>89561</v>
      </c>
      <c r="CE81" s="7">
        <v>89729</v>
      </c>
      <c r="CF81" s="7">
        <v>89925</v>
      </c>
      <c r="CG81" s="7">
        <v>90113</v>
      </c>
      <c r="CH81" s="7">
        <v>90320</v>
      </c>
      <c r="CI81" s="7">
        <v>90494</v>
      </c>
      <c r="CJ81" s="7">
        <v>90678</v>
      </c>
      <c r="CK81" s="7">
        <v>90882</v>
      </c>
      <c r="CL81" s="7">
        <v>91029</v>
      </c>
      <c r="CM81" s="7">
        <v>91211</v>
      </c>
      <c r="CN81" s="7">
        <v>91351</v>
      </c>
      <c r="CO81" s="7">
        <v>91528</v>
      </c>
      <c r="CP81" s="7">
        <v>91691</v>
      </c>
      <c r="CQ81" s="7">
        <v>91841</v>
      </c>
      <c r="CR81" s="7">
        <v>92002</v>
      </c>
      <c r="CS81" s="7">
        <v>92160</v>
      </c>
      <c r="CT81" s="7">
        <v>92315</v>
      </c>
    </row>
    <row r="82" spans="1:98" ht="11.25">
      <c r="A82" s="52">
        <v>80</v>
      </c>
      <c r="B82" s="11">
        <v>47085</v>
      </c>
      <c r="C82" s="11">
        <v>48254</v>
      </c>
      <c r="D82" s="11">
        <v>48862</v>
      </c>
      <c r="E82" s="11">
        <v>50786</v>
      </c>
      <c r="F82" s="11">
        <v>51588</v>
      </c>
      <c r="G82" s="11">
        <v>52609</v>
      </c>
      <c r="H82" s="11">
        <v>53867</v>
      </c>
      <c r="I82" s="11">
        <v>54802</v>
      </c>
      <c r="J82" s="11">
        <v>55435</v>
      </c>
      <c r="K82" s="11">
        <v>56716</v>
      </c>
      <c r="L82" s="11">
        <v>57555</v>
      </c>
      <c r="M82" s="11">
        <v>58248</v>
      </c>
      <c r="N82" s="11">
        <v>58955</v>
      </c>
      <c r="O82" s="11">
        <v>60636</v>
      </c>
      <c r="P82" s="11">
        <v>61318</v>
      </c>
      <c r="Q82" s="11">
        <v>62327</v>
      </c>
      <c r="R82" s="11">
        <v>63220</v>
      </c>
      <c r="S82" s="11">
        <v>64066</v>
      </c>
      <c r="T82" s="11">
        <v>64518</v>
      </c>
      <c r="U82" s="11">
        <v>64887</v>
      </c>
      <c r="V82" s="11">
        <v>65117</v>
      </c>
      <c r="W82" s="11">
        <v>65260</v>
      </c>
      <c r="X82" s="11">
        <v>65074</v>
      </c>
      <c r="Y82" s="11">
        <v>64599</v>
      </c>
      <c r="Z82" s="11">
        <v>64069</v>
      </c>
      <c r="AA82" s="11">
        <v>64379</v>
      </c>
      <c r="AB82" s="11">
        <v>65151</v>
      </c>
      <c r="AC82" s="11">
        <v>66823</v>
      </c>
      <c r="AD82" s="11">
        <v>68421</v>
      </c>
      <c r="AE82" s="11">
        <v>68814</v>
      </c>
      <c r="AF82" s="11">
        <v>69227</v>
      </c>
      <c r="AG82" s="11">
        <v>70003</v>
      </c>
      <c r="AH82" s="11">
        <v>70521</v>
      </c>
      <c r="AI82" s="11">
        <v>71061</v>
      </c>
      <c r="AJ82" s="11">
        <v>71465</v>
      </c>
      <c r="AK82" s="11">
        <v>72090</v>
      </c>
      <c r="AL82" s="11">
        <v>72621</v>
      </c>
      <c r="AM82" s="11">
        <v>73174</v>
      </c>
      <c r="AN82" s="11">
        <v>73602</v>
      </c>
      <c r="AO82" s="11">
        <v>74128</v>
      </c>
      <c r="AP82" s="11">
        <v>74705</v>
      </c>
      <c r="AQ82" s="11">
        <v>75319</v>
      </c>
      <c r="AR82" s="11">
        <v>75895</v>
      </c>
      <c r="AS82" s="11">
        <v>76432</v>
      </c>
      <c r="AT82" s="11">
        <v>76897</v>
      </c>
      <c r="AU82" s="11">
        <v>77396</v>
      </c>
      <c r="AV82" s="11">
        <v>77800</v>
      </c>
      <c r="AW82" s="11">
        <v>78201</v>
      </c>
      <c r="AX82" s="11">
        <v>78537</v>
      </c>
      <c r="AY82" s="12">
        <v>78920</v>
      </c>
      <c r="AZ82" s="11">
        <v>79274</v>
      </c>
      <c r="BA82" s="11">
        <v>79666</v>
      </c>
      <c r="BB82" s="11">
        <v>80032</v>
      </c>
      <c r="BC82" s="11">
        <v>80424</v>
      </c>
      <c r="BD82" s="11">
        <v>80799</v>
      </c>
      <c r="BE82" s="11">
        <v>81271</v>
      </c>
      <c r="BF82" s="11">
        <v>81690</v>
      </c>
      <c r="BG82" s="11">
        <v>82070</v>
      </c>
      <c r="BH82" s="11">
        <v>82420</v>
      </c>
      <c r="BI82" s="11">
        <v>82760</v>
      </c>
      <c r="BJ82" s="11">
        <v>83100</v>
      </c>
      <c r="BK82" s="11">
        <v>83437</v>
      </c>
      <c r="BL82" s="11">
        <v>83779</v>
      </c>
      <c r="BM82" s="11">
        <v>84094</v>
      </c>
      <c r="BN82" s="11">
        <v>84438</v>
      </c>
      <c r="BO82" s="11">
        <v>84726</v>
      </c>
      <c r="BP82" s="11">
        <v>85025</v>
      </c>
      <c r="BQ82" s="11">
        <v>85351</v>
      </c>
      <c r="BR82" s="11">
        <v>85624</v>
      </c>
      <c r="BS82" s="11">
        <v>85916</v>
      </c>
      <c r="BT82" s="11">
        <v>86177</v>
      </c>
      <c r="BU82" s="11">
        <v>86468</v>
      </c>
      <c r="BV82" s="11">
        <v>86732</v>
      </c>
      <c r="BW82" s="11">
        <v>86976</v>
      </c>
      <c r="BX82" s="11">
        <v>87239</v>
      </c>
      <c r="BY82" s="11">
        <v>87483</v>
      </c>
      <c r="BZ82" s="11">
        <v>87721</v>
      </c>
      <c r="CA82" s="11">
        <v>87931</v>
      </c>
      <c r="CB82" s="11">
        <v>88168</v>
      </c>
      <c r="CC82" s="11">
        <v>88394</v>
      </c>
      <c r="CD82" s="7">
        <v>88608</v>
      </c>
      <c r="CE82" s="7">
        <v>88791</v>
      </c>
      <c r="CF82" s="7">
        <v>89001</v>
      </c>
      <c r="CG82" s="7">
        <v>89203</v>
      </c>
      <c r="CH82" s="7">
        <v>89423</v>
      </c>
      <c r="CI82" s="7">
        <v>89611</v>
      </c>
      <c r="CJ82" s="7">
        <v>89808</v>
      </c>
      <c r="CK82" s="7">
        <v>90025</v>
      </c>
      <c r="CL82" s="7">
        <v>90186</v>
      </c>
      <c r="CM82" s="7">
        <v>90380</v>
      </c>
      <c r="CN82" s="7">
        <v>90533</v>
      </c>
      <c r="CO82" s="7">
        <v>90722</v>
      </c>
      <c r="CP82" s="7">
        <v>90898</v>
      </c>
      <c r="CQ82" s="7">
        <v>91060</v>
      </c>
      <c r="CR82" s="7">
        <v>91233</v>
      </c>
      <c r="CS82" s="7">
        <v>91403</v>
      </c>
      <c r="CT82" s="7">
        <v>91570</v>
      </c>
    </row>
    <row r="83" spans="1:98" ht="11.25">
      <c r="A83" s="57">
        <v>81</v>
      </c>
      <c r="B83" s="13">
        <v>44734</v>
      </c>
      <c r="C83" s="13">
        <v>45814</v>
      </c>
      <c r="D83" s="13">
        <v>46542</v>
      </c>
      <c r="E83" s="13">
        <v>48444</v>
      </c>
      <c r="F83" s="13">
        <v>49253</v>
      </c>
      <c r="G83" s="13">
        <v>50254</v>
      </c>
      <c r="H83" s="13">
        <v>51507</v>
      </c>
      <c r="I83" s="13">
        <v>52421</v>
      </c>
      <c r="J83" s="13">
        <v>53112</v>
      </c>
      <c r="K83" s="13">
        <v>54393</v>
      </c>
      <c r="L83" s="13">
        <v>55214</v>
      </c>
      <c r="M83" s="13">
        <v>55856</v>
      </c>
      <c r="N83" s="13">
        <v>56680</v>
      </c>
      <c r="O83" s="13">
        <v>58240</v>
      </c>
      <c r="P83" s="13">
        <v>58960</v>
      </c>
      <c r="Q83" s="13">
        <v>59971</v>
      </c>
      <c r="R83" s="13">
        <v>60873</v>
      </c>
      <c r="S83" s="13">
        <v>61730</v>
      </c>
      <c r="T83" s="13">
        <v>62207</v>
      </c>
      <c r="U83" s="13">
        <v>62604</v>
      </c>
      <c r="V83" s="13">
        <v>62865</v>
      </c>
      <c r="W83" s="13">
        <v>63044</v>
      </c>
      <c r="X83" s="13">
        <v>62903</v>
      </c>
      <c r="Y83" s="13">
        <v>62482</v>
      </c>
      <c r="Z83" s="13">
        <v>62006</v>
      </c>
      <c r="AA83" s="13">
        <v>62343</v>
      </c>
      <c r="AB83" s="13">
        <v>63127</v>
      </c>
      <c r="AC83" s="13">
        <v>64783</v>
      </c>
      <c r="AD83" s="13">
        <v>66369</v>
      </c>
      <c r="AE83" s="13">
        <v>66787</v>
      </c>
      <c r="AF83" s="13">
        <v>67222</v>
      </c>
      <c r="AG83" s="13">
        <v>68009</v>
      </c>
      <c r="AH83" s="13">
        <v>68545</v>
      </c>
      <c r="AI83" s="13">
        <v>69104</v>
      </c>
      <c r="AJ83" s="13">
        <v>69529</v>
      </c>
      <c r="AK83" s="13">
        <v>70170</v>
      </c>
      <c r="AL83" s="13">
        <v>70719</v>
      </c>
      <c r="AM83" s="13">
        <v>71290</v>
      </c>
      <c r="AN83" s="13">
        <v>71738</v>
      </c>
      <c r="AO83" s="13">
        <v>72282</v>
      </c>
      <c r="AP83" s="13">
        <v>72876</v>
      </c>
      <c r="AQ83" s="13">
        <v>73505</v>
      </c>
      <c r="AR83" s="13">
        <v>74098</v>
      </c>
      <c r="AS83" s="13">
        <v>74653</v>
      </c>
      <c r="AT83" s="13">
        <v>75136</v>
      </c>
      <c r="AU83" s="13">
        <v>75654</v>
      </c>
      <c r="AV83" s="13">
        <v>76078</v>
      </c>
      <c r="AW83" s="13">
        <v>76499</v>
      </c>
      <c r="AX83" s="13">
        <v>76856</v>
      </c>
      <c r="AY83" s="14">
        <v>77260</v>
      </c>
      <c r="AZ83" s="13">
        <v>77634</v>
      </c>
      <c r="BA83" s="13">
        <v>78045</v>
      </c>
      <c r="BB83" s="13">
        <v>78430</v>
      </c>
      <c r="BC83" s="13">
        <v>78842</v>
      </c>
      <c r="BD83" s="13">
        <v>79236</v>
      </c>
      <c r="BE83" s="13">
        <v>79725</v>
      </c>
      <c r="BF83" s="13">
        <v>80161</v>
      </c>
      <c r="BG83" s="13">
        <v>80560</v>
      </c>
      <c r="BH83" s="13">
        <v>80930</v>
      </c>
      <c r="BI83" s="13">
        <v>81289</v>
      </c>
      <c r="BJ83" s="13">
        <v>81646</v>
      </c>
      <c r="BK83" s="13">
        <v>82002</v>
      </c>
      <c r="BL83" s="13">
        <v>82362</v>
      </c>
      <c r="BM83" s="13">
        <v>82696</v>
      </c>
      <c r="BN83" s="13">
        <v>83057</v>
      </c>
      <c r="BO83" s="13">
        <v>83364</v>
      </c>
      <c r="BP83" s="13">
        <v>83680</v>
      </c>
      <c r="BQ83" s="13">
        <v>84024</v>
      </c>
      <c r="BR83" s="13">
        <v>84315</v>
      </c>
      <c r="BS83" s="13">
        <v>84625</v>
      </c>
      <c r="BT83" s="13">
        <v>84903</v>
      </c>
      <c r="BU83" s="13">
        <v>85211</v>
      </c>
      <c r="BV83" s="13">
        <v>85492</v>
      </c>
      <c r="BW83" s="13">
        <v>85754</v>
      </c>
      <c r="BX83" s="13">
        <v>86033</v>
      </c>
      <c r="BY83" s="13">
        <v>86295</v>
      </c>
      <c r="BZ83" s="13">
        <v>86549</v>
      </c>
      <c r="CA83" s="13">
        <v>86776</v>
      </c>
      <c r="CB83" s="13">
        <v>87029</v>
      </c>
      <c r="CC83" s="13">
        <v>87271</v>
      </c>
      <c r="CD83" s="7">
        <v>87502</v>
      </c>
      <c r="CE83" s="7">
        <v>87701</v>
      </c>
      <c r="CF83" s="7">
        <v>87926</v>
      </c>
      <c r="CG83" s="7">
        <v>88143</v>
      </c>
      <c r="CH83" s="7">
        <v>88379</v>
      </c>
      <c r="CI83" s="7">
        <v>88582</v>
      </c>
      <c r="CJ83" s="7">
        <v>88794</v>
      </c>
      <c r="CK83" s="7">
        <v>89026</v>
      </c>
      <c r="CL83" s="7">
        <v>89201</v>
      </c>
      <c r="CM83" s="7">
        <v>89410</v>
      </c>
      <c r="CN83" s="7">
        <v>89577</v>
      </c>
      <c r="CO83" s="7">
        <v>89781</v>
      </c>
      <c r="CP83" s="7">
        <v>89970</v>
      </c>
      <c r="CQ83" s="7">
        <v>90146</v>
      </c>
      <c r="CR83" s="7">
        <v>90333</v>
      </c>
      <c r="CS83" s="7">
        <v>90516</v>
      </c>
      <c r="CT83" s="7">
        <v>90696</v>
      </c>
    </row>
    <row r="84" spans="1:98" ht="11.25">
      <c r="A84" s="52">
        <v>82</v>
      </c>
      <c r="B84" s="11">
        <v>42148</v>
      </c>
      <c r="C84" s="11">
        <v>43322</v>
      </c>
      <c r="D84" s="11">
        <v>44087</v>
      </c>
      <c r="E84" s="11">
        <v>45953</v>
      </c>
      <c r="F84" s="11">
        <v>46766</v>
      </c>
      <c r="G84" s="11">
        <v>47741</v>
      </c>
      <c r="H84" s="11">
        <v>48969</v>
      </c>
      <c r="I84" s="11">
        <v>49903</v>
      </c>
      <c r="J84" s="11">
        <v>50608</v>
      </c>
      <c r="K84" s="11">
        <v>51858</v>
      </c>
      <c r="L84" s="11">
        <v>52611</v>
      </c>
      <c r="M84" s="11">
        <v>53403</v>
      </c>
      <c r="N84" s="11">
        <v>54080</v>
      </c>
      <c r="O84" s="11">
        <v>55636</v>
      </c>
      <c r="P84" s="11">
        <v>56369</v>
      </c>
      <c r="Q84" s="11">
        <v>57381</v>
      </c>
      <c r="R84" s="11">
        <v>58289</v>
      </c>
      <c r="S84" s="11">
        <v>59155</v>
      </c>
      <c r="T84" s="11">
        <v>59657</v>
      </c>
      <c r="U84" s="11">
        <v>60082</v>
      </c>
      <c r="V84" s="11">
        <v>60376</v>
      </c>
      <c r="W84" s="11">
        <v>60590</v>
      </c>
      <c r="X84" s="11">
        <v>60497</v>
      </c>
      <c r="Y84" s="11">
        <v>60134</v>
      </c>
      <c r="Z84" s="11">
        <v>59716</v>
      </c>
      <c r="AA84" s="11">
        <v>60080</v>
      </c>
      <c r="AB84" s="11">
        <v>60875</v>
      </c>
      <c r="AC84" s="11">
        <v>62512</v>
      </c>
      <c r="AD84" s="11">
        <v>64083</v>
      </c>
      <c r="AE84" s="11">
        <v>64523</v>
      </c>
      <c r="AF84" s="11">
        <v>64980</v>
      </c>
      <c r="AG84" s="11">
        <v>65778</v>
      </c>
      <c r="AH84" s="11">
        <v>66334</v>
      </c>
      <c r="AI84" s="11">
        <v>66910</v>
      </c>
      <c r="AJ84" s="11">
        <v>67358</v>
      </c>
      <c r="AK84" s="11">
        <v>68015</v>
      </c>
      <c r="AL84" s="11">
        <v>68582</v>
      </c>
      <c r="AM84" s="11">
        <v>69171</v>
      </c>
      <c r="AN84" s="11">
        <v>69640</v>
      </c>
      <c r="AO84" s="11">
        <v>70202</v>
      </c>
      <c r="AP84" s="11">
        <v>70813</v>
      </c>
      <c r="AQ84" s="11">
        <v>71459</v>
      </c>
      <c r="AR84" s="11">
        <v>72069</v>
      </c>
      <c r="AS84" s="11">
        <v>72641</v>
      </c>
      <c r="AT84" s="11">
        <v>73145</v>
      </c>
      <c r="AU84" s="11">
        <v>73682</v>
      </c>
      <c r="AV84" s="11">
        <v>74127</v>
      </c>
      <c r="AW84" s="11">
        <v>74569</v>
      </c>
      <c r="AX84" s="11">
        <v>74948</v>
      </c>
      <c r="AY84" s="12">
        <v>75373</v>
      </c>
      <c r="AZ84" s="11">
        <v>75769</v>
      </c>
      <c r="BA84" s="11">
        <v>76201</v>
      </c>
      <c r="BB84" s="11">
        <v>76607</v>
      </c>
      <c r="BC84" s="11">
        <v>77039</v>
      </c>
      <c r="BD84" s="11">
        <v>77453</v>
      </c>
      <c r="BE84" s="11">
        <v>77960</v>
      </c>
      <c r="BF84" s="11">
        <v>78416</v>
      </c>
      <c r="BG84" s="11">
        <v>78835</v>
      </c>
      <c r="BH84" s="11">
        <v>79225</v>
      </c>
      <c r="BI84" s="11">
        <v>79604</v>
      </c>
      <c r="BJ84" s="11">
        <v>79982</v>
      </c>
      <c r="BK84" s="11">
        <v>80357</v>
      </c>
      <c r="BL84" s="11">
        <v>80737</v>
      </c>
      <c r="BM84" s="11">
        <v>81091</v>
      </c>
      <c r="BN84" s="11">
        <v>81471</v>
      </c>
      <c r="BO84" s="11">
        <v>81798</v>
      </c>
      <c r="BP84" s="11">
        <v>82134</v>
      </c>
      <c r="BQ84" s="11">
        <v>82497</v>
      </c>
      <c r="BR84" s="11">
        <v>82808</v>
      </c>
      <c r="BS84" s="11">
        <v>83136</v>
      </c>
      <c r="BT84" s="11">
        <v>83434</v>
      </c>
      <c r="BU84" s="11">
        <v>83761</v>
      </c>
      <c r="BV84" s="11">
        <v>84061</v>
      </c>
      <c r="BW84" s="11">
        <v>84342</v>
      </c>
      <c r="BX84" s="11">
        <v>84639</v>
      </c>
      <c r="BY84" s="11">
        <v>84919</v>
      </c>
      <c r="BZ84" s="11">
        <v>85192</v>
      </c>
      <c r="CA84" s="11">
        <v>85437</v>
      </c>
      <c r="CB84" s="11">
        <v>85708</v>
      </c>
      <c r="CC84" s="11">
        <v>85968</v>
      </c>
      <c r="CD84" s="7">
        <v>86217</v>
      </c>
      <c r="CE84" s="7">
        <v>86434</v>
      </c>
      <c r="CF84" s="7">
        <v>86676</v>
      </c>
      <c r="CG84" s="7">
        <v>86911</v>
      </c>
      <c r="CH84" s="7">
        <v>87163</v>
      </c>
      <c r="CI84" s="7">
        <v>87384</v>
      </c>
      <c r="CJ84" s="7">
        <v>87612</v>
      </c>
      <c r="CK84" s="7">
        <v>87860</v>
      </c>
      <c r="CL84" s="7">
        <v>88052</v>
      </c>
      <c r="CM84" s="7">
        <v>88277</v>
      </c>
      <c r="CN84" s="7">
        <v>88461</v>
      </c>
      <c r="CO84" s="7">
        <v>88680</v>
      </c>
      <c r="CP84" s="7">
        <v>88885</v>
      </c>
      <c r="CQ84" s="7">
        <v>89076</v>
      </c>
      <c r="CR84" s="7">
        <v>89278</v>
      </c>
      <c r="CS84" s="7">
        <v>89477</v>
      </c>
      <c r="CT84" s="7">
        <v>89671</v>
      </c>
    </row>
    <row r="85" spans="1:98" ht="11.25">
      <c r="A85" s="57">
        <v>83</v>
      </c>
      <c r="B85" s="13">
        <v>39560</v>
      </c>
      <c r="C85" s="13">
        <v>40721</v>
      </c>
      <c r="D85" s="13">
        <v>41476</v>
      </c>
      <c r="E85" s="13">
        <v>43340</v>
      </c>
      <c r="F85" s="13">
        <v>44096</v>
      </c>
      <c r="G85" s="13">
        <v>44990</v>
      </c>
      <c r="H85" s="13">
        <v>46289</v>
      </c>
      <c r="I85" s="13">
        <v>47162</v>
      </c>
      <c r="J85" s="13">
        <v>47871</v>
      </c>
      <c r="K85" s="13">
        <v>49031</v>
      </c>
      <c r="L85" s="13">
        <v>49922</v>
      </c>
      <c r="M85" s="13">
        <v>50591</v>
      </c>
      <c r="N85" s="13">
        <v>51277</v>
      </c>
      <c r="O85" s="13">
        <v>52801</v>
      </c>
      <c r="P85" s="13">
        <v>53545</v>
      </c>
      <c r="Q85" s="13">
        <v>54555</v>
      </c>
      <c r="R85" s="13">
        <v>55467</v>
      </c>
      <c r="S85" s="13">
        <v>56338</v>
      </c>
      <c r="T85" s="13">
        <v>56865</v>
      </c>
      <c r="U85" s="13">
        <v>57317</v>
      </c>
      <c r="V85" s="13">
        <v>57645</v>
      </c>
      <c r="W85" s="13">
        <v>57895</v>
      </c>
      <c r="X85" s="13">
        <v>57851</v>
      </c>
      <c r="Y85" s="13">
        <v>57548</v>
      </c>
      <c r="Z85" s="13">
        <v>57192</v>
      </c>
      <c r="AA85" s="13">
        <v>57583</v>
      </c>
      <c r="AB85" s="13">
        <v>58387</v>
      </c>
      <c r="AC85" s="13">
        <v>60001</v>
      </c>
      <c r="AD85" s="13">
        <v>61549</v>
      </c>
      <c r="AE85" s="13">
        <v>62012</v>
      </c>
      <c r="AF85" s="13">
        <v>62492</v>
      </c>
      <c r="AG85" s="13">
        <v>63299</v>
      </c>
      <c r="AH85" s="13">
        <v>63873</v>
      </c>
      <c r="AI85" s="13">
        <v>64468</v>
      </c>
      <c r="AJ85" s="13">
        <v>64938</v>
      </c>
      <c r="AK85" s="13">
        <v>65610</v>
      </c>
      <c r="AL85" s="13">
        <v>66196</v>
      </c>
      <c r="AM85" s="13">
        <v>66802</v>
      </c>
      <c r="AN85" s="13">
        <v>67293</v>
      </c>
      <c r="AO85" s="13">
        <v>67874</v>
      </c>
      <c r="AP85" s="13">
        <v>68502</v>
      </c>
      <c r="AQ85" s="13">
        <v>69163</v>
      </c>
      <c r="AR85" s="13">
        <v>69790</v>
      </c>
      <c r="AS85" s="13">
        <v>70381</v>
      </c>
      <c r="AT85" s="13">
        <v>70905</v>
      </c>
      <c r="AU85" s="13">
        <v>71461</v>
      </c>
      <c r="AV85" s="13">
        <v>71928</v>
      </c>
      <c r="AW85" s="13">
        <v>72393</v>
      </c>
      <c r="AX85" s="13">
        <v>72795</v>
      </c>
      <c r="AY85" s="14">
        <v>73242</v>
      </c>
      <c r="AZ85" s="13">
        <v>73661</v>
      </c>
      <c r="BA85" s="13">
        <v>74115</v>
      </c>
      <c r="BB85" s="13">
        <v>74543</v>
      </c>
      <c r="BC85" s="13">
        <v>74996</v>
      </c>
      <c r="BD85" s="13">
        <v>75432</v>
      </c>
      <c r="BE85" s="13">
        <v>75958</v>
      </c>
      <c r="BF85" s="13">
        <v>76434</v>
      </c>
      <c r="BG85" s="13">
        <v>76874</v>
      </c>
      <c r="BH85" s="13">
        <v>77285</v>
      </c>
      <c r="BI85" s="13">
        <v>77686</v>
      </c>
      <c r="BJ85" s="13">
        <v>78085</v>
      </c>
      <c r="BK85" s="13">
        <v>78482</v>
      </c>
      <c r="BL85" s="13">
        <v>78882</v>
      </c>
      <c r="BM85" s="13">
        <v>79258</v>
      </c>
      <c r="BN85" s="13">
        <v>79659</v>
      </c>
      <c r="BO85" s="13">
        <v>80007</v>
      </c>
      <c r="BP85" s="13">
        <v>80364</v>
      </c>
      <c r="BQ85" s="13">
        <v>80747</v>
      </c>
      <c r="BR85" s="13">
        <v>81079</v>
      </c>
      <c r="BS85" s="13">
        <v>81428</v>
      </c>
      <c r="BT85" s="13">
        <v>81747</v>
      </c>
      <c r="BU85" s="13">
        <v>82094</v>
      </c>
      <c r="BV85" s="13">
        <v>82415</v>
      </c>
      <c r="BW85" s="13">
        <v>82716</v>
      </c>
      <c r="BX85" s="13">
        <v>83034</v>
      </c>
      <c r="BY85" s="13">
        <v>83334</v>
      </c>
      <c r="BZ85" s="13">
        <v>83627</v>
      </c>
      <c r="CA85" s="13">
        <v>83893</v>
      </c>
      <c r="CB85" s="13">
        <v>84183</v>
      </c>
      <c r="CC85" s="13">
        <v>84463</v>
      </c>
      <c r="CD85" s="7">
        <v>84731</v>
      </c>
      <c r="CE85" s="7">
        <v>84968</v>
      </c>
      <c r="CF85" s="7">
        <v>85229</v>
      </c>
      <c r="CG85" s="7">
        <v>85483</v>
      </c>
      <c r="CH85" s="7">
        <v>85754</v>
      </c>
      <c r="CI85" s="7">
        <v>85993</v>
      </c>
      <c r="CJ85" s="7">
        <v>86241</v>
      </c>
      <c r="CK85" s="7">
        <v>86506</v>
      </c>
      <c r="CL85" s="7">
        <v>86717</v>
      </c>
      <c r="CM85" s="7">
        <v>86960</v>
      </c>
      <c r="CN85" s="7">
        <v>87161</v>
      </c>
      <c r="CO85" s="7">
        <v>87398</v>
      </c>
      <c r="CP85" s="7">
        <v>87620</v>
      </c>
      <c r="CQ85" s="7">
        <v>87829</v>
      </c>
      <c r="CR85" s="7">
        <v>88048</v>
      </c>
      <c r="CS85" s="7">
        <v>88263</v>
      </c>
      <c r="CT85" s="7">
        <v>88474</v>
      </c>
    </row>
    <row r="86" spans="1:98" ht="11.25">
      <c r="A86" s="52">
        <v>84</v>
      </c>
      <c r="B86" s="11">
        <v>36826</v>
      </c>
      <c r="C86" s="11">
        <v>37965</v>
      </c>
      <c r="D86" s="11">
        <v>38744</v>
      </c>
      <c r="E86" s="11">
        <v>40514</v>
      </c>
      <c r="F86" s="11">
        <v>41194</v>
      </c>
      <c r="G86" s="11">
        <v>42151</v>
      </c>
      <c r="H86" s="11">
        <v>43384</v>
      </c>
      <c r="I86" s="11">
        <v>44255</v>
      </c>
      <c r="J86" s="11">
        <v>44877</v>
      </c>
      <c r="K86" s="11">
        <v>46178</v>
      </c>
      <c r="L86" s="11">
        <v>46925</v>
      </c>
      <c r="M86" s="11">
        <v>47566</v>
      </c>
      <c r="N86" s="11">
        <v>48263</v>
      </c>
      <c r="O86" s="11">
        <v>49748</v>
      </c>
      <c r="P86" s="11">
        <v>50499</v>
      </c>
      <c r="Q86" s="11">
        <v>51503</v>
      </c>
      <c r="R86" s="11">
        <v>52415</v>
      </c>
      <c r="S86" s="11">
        <v>53289</v>
      </c>
      <c r="T86" s="11">
        <v>53838</v>
      </c>
      <c r="U86" s="11">
        <v>54316</v>
      </c>
      <c r="V86" s="11">
        <v>54676</v>
      </c>
      <c r="W86" s="11">
        <v>54963</v>
      </c>
      <c r="X86" s="11">
        <v>54969</v>
      </c>
      <c r="Y86" s="11">
        <v>54728</v>
      </c>
      <c r="Z86" s="11">
        <v>54435</v>
      </c>
      <c r="AA86" s="11">
        <v>54853</v>
      </c>
      <c r="AB86" s="11">
        <v>55665</v>
      </c>
      <c r="AC86" s="11">
        <v>57246</v>
      </c>
      <c r="AD86" s="11">
        <v>58767</v>
      </c>
      <c r="AE86" s="11">
        <v>59253</v>
      </c>
      <c r="AF86" s="11">
        <v>59754</v>
      </c>
      <c r="AG86" s="11">
        <v>60568</v>
      </c>
      <c r="AH86" s="11">
        <v>61160</v>
      </c>
      <c r="AI86" s="11">
        <v>61772</v>
      </c>
      <c r="AJ86" s="11">
        <v>62264</v>
      </c>
      <c r="AK86" s="11">
        <v>62950</v>
      </c>
      <c r="AL86" s="11">
        <v>63553</v>
      </c>
      <c r="AM86" s="11">
        <v>64176</v>
      </c>
      <c r="AN86" s="11">
        <v>64689</v>
      </c>
      <c r="AO86" s="11">
        <v>65288</v>
      </c>
      <c r="AP86" s="11">
        <v>65932</v>
      </c>
      <c r="AQ86" s="11">
        <v>66609</v>
      </c>
      <c r="AR86" s="11">
        <v>67252</v>
      </c>
      <c r="AS86" s="11">
        <v>67861</v>
      </c>
      <c r="AT86" s="11">
        <v>68405</v>
      </c>
      <c r="AU86" s="11">
        <v>68980</v>
      </c>
      <c r="AV86" s="11">
        <v>69470</v>
      </c>
      <c r="AW86" s="11">
        <v>69957</v>
      </c>
      <c r="AX86" s="11">
        <v>70383</v>
      </c>
      <c r="AY86" s="12">
        <v>70853</v>
      </c>
      <c r="AZ86" s="11">
        <v>71295</v>
      </c>
      <c r="BA86" s="11">
        <v>71771</v>
      </c>
      <c r="BB86" s="11">
        <v>72222</v>
      </c>
      <c r="BC86" s="11">
        <v>72697</v>
      </c>
      <c r="BD86" s="11">
        <v>73155</v>
      </c>
      <c r="BE86" s="11">
        <v>73700</v>
      </c>
      <c r="BF86" s="11">
        <v>74197</v>
      </c>
      <c r="BG86" s="11">
        <v>74659</v>
      </c>
      <c r="BH86" s="11">
        <v>75093</v>
      </c>
      <c r="BI86" s="11">
        <v>75516</v>
      </c>
      <c r="BJ86" s="11">
        <v>75938</v>
      </c>
      <c r="BK86" s="11">
        <v>76357</v>
      </c>
      <c r="BL86" s="11">
        <v>76779</v>
      </c>
      <c r="BM86" s="11">
        <v>77177</v>
      </c>
      <c r="BN86" s="11">
        <v>77600</v>
      </c>
      <c r="BO86" s="11">
        <v>77971</v>
      </c>
      <c r="BP86" s="11">
        <v>78351</v>
      </c>
      <c r="BQ86" s="11">
        <v>78755</v>
      </c>
      <c r="BR86" s="11">
        <v>79110</v>
      </c>
      <c r="BS86" s="11">
        <v>79481</v>
      </c>
      <c r="BT86" s="11">
        <v>79823</v>
      </c>
      <c r="BU86" s="11">
        <v>80191</v>
      </c>
      <c r="BV86" s="11">
        <v>80534</v>
      </c>
      <c r="BW86" s="11">
        <v>80858</v>
      </c>
      <c r="BX86" s="11">
        <v>81197</v>
      </c>
      <c r="BY86" s="11">
        <v>81519</v>
      </c>
      <c r="BZ86" s="11">
        <v>81834</v>
      </c>
      <c r="CA86" s="11">
        <v>82121</v>
      </c>
      <c r="CB86" s="11">
        <v>82433</v>
      </c>
      <c r="CC86" s="11">
        <v>82734</v>
      </c>
      <c r="CD86" s="7">
        <v>83023</v>
      </c>
      <c r="CE86" s="7">
        <v>83281</v>
      </c>
      <c r="CF86" s="7">
        <v>83564</v>
      </c>
      <c r="CG86" s="7">
        <v>83838</v>
      </c>
      <c r="CH86" s="7">
        <v>84130</v>
      </c>
      <c r="CI86" s="7">
        <v>84390</v>
      </c>
      <c r="CJ86" s="7">
        <v>84657</v>
      </c>
      <c r="CK86" s="7">
        <v>84942</v>
      </c>
      <c r="CL86" s="7">
        <v>85173</v>
      </c>
      <c r="CM86" s="7">
        <v>85435</v>
      </c>
      <c r="CN86" s="7">
        <v>85657</v>
      </c>
      <c r="CO86" s="7">
        <v>85913</v>
      </c>
      <c r="CP86" s="7">
        <v>86154</v>
      </c>
      <c r="CQ86" s="7">
        <v>86382</v>
      </c>
      <c r="CR86" s="7">
        <v>86620</v>
      </c>
      <c r="CS86" s="7">
        <v>86854</v>
      </c>
      <c r="CT86" s="7">
        <v>87083</v>
      </c>
    </row>
    <row r="87" spans="1:98" ht="11.25">
      <c r="A87" s="57">
        <v>85</v>
      </c>
      <c r="B87" s="13">
        <v>34044</v>
      </c>
      <c r="C87" s="13">
        <v>35150</v>
      </c>
      <c r="D87" s="13">
        <v>35879</v>
      </c>
      <c r="E87" s="13">
        <v>37470</v>
      </c>
      <c r="F87" s="13">
        <v>38201</v>
      </c>
      <c r="G87" s="13">
        <v>39133</v>
      </c>
      <c r="H87" s="13">
        <v>40332</v>
      </c>
      <c r="I87" s="13">
        <v>41049</v>
      </c>
      <c r="J87" s="13">
        <v>41855</v>
      </c>
      <c r="K87" s="13">
        <v>42983</v>
      </c>
      <c r="L87" s="13">
        <v>43702</v>
      </c>
      <c r="M87" s="13">
        <v>44352</v>
      </c>
      <c r="N87" s="13">
        <v>45053</v>
      </c>
      <c r="O87" s="13">
        <v>46493</v>
      </c>
      <c r="P87" s="13">
        <v>47248</v>
      </c>
      <c r="Q87" s="13">
        <v>48240</v>
      </c>
      <c r="R87" s="13">
        <v>49147</v>
      </c>
      <c r="S87" s="13">
        <v>50021</v>
      </c>
      <c r="T87" s="13">
        <v>50588</v>
      </c>
      <c r="U87" s="13">
        <v>51090</v>
      </c>
      <c r="V87" s="13">
        <v>51481</v>
      </c>
      <c r="W87" s="13">
        <v>51802</v>
      </c>
      <c r="X87" s="13">
        <v>51859</v>
      </c>
      <c r="Y87" s="13">
        <v>51681</v>
      </c>
      <c r="Z87" s="13">
        <v>51453</v>
      </c>
      <c r="AA87" s="13">
        <v>51896</v>
      </c>
      <c r="AB87" s="13">
        <v>52709</v>
      </c>
      <c r="AC87" s="13">
        <v>54252</v>
      </c>
      <c r="AD87" s="13">
        <v>55739</v>
      </c>
      <c r="AE87" s="13">
        <v>56245</v>
      </c>
      <c r="AF87" s="13">
        <v>56767</v>
      </c>
      <c r="AG87" s="13">
        <v>57586</v>
      </c>
      <c r="AH87" s="13">
        <v>58194</v>
      </c>
      <c r="AI87" s="13">
        <v>58820</v>
      </c>
      <c r="AJ87" s="13">
        <v>59334</v>
      </c>
      <c r="AK87" s="13">
        <v>60032</v>
      </c>
      <c r="AL87" s="13">
        <v>60651</v>
      </c>
      <c r="AM87" s="13">
        <v>61290</v>
      </c>
      <c r="AN87" s="13">
        <v>61823</v>
      </c>
      <c r="AO87" s="13">
        <v>62438</v>
      </c>
      <c r="AP87" s="13">
        <v>63098</v>
      </c>
      <c r="AQ87" s="13">
        <v>63788</v>
      </c>
      <c r="AR87" s="13">
        <v>64447</v>
      </c>
      <c r="AS87" s="13">
        <v>65073</v>
      </c>
      <c r="AT87" s="13">
        <v>65637</v>
      </c>
      <c r="AU87" s="13">
        <v>66230</v>
      </c>
      <c r="AV87" s="13">
        <v>66742</v>
      </c>
      <c r="AW87" s="13">
        <v>67250</v>
      </c>
      <c r="AX87" s="13">
        <v>67701</v>
      </c>
      <c r="AY87" s="14">
        <v>68194</v>
      </c>
      <c r="AZ87" s="13">
        <v>68659</v>
      </c>
      <c r="BA87" s="13">
        <v>69157</v>
      </c>
      <c r="BB87" s="13">
        <v>69631</v>
      </c>
      <c r="BC87" s="13">
        <v>70128</v>
      </c>
      <c r="BD87" s="13">
        <v>70608</v>
      </c>
      <c r="BE87" s="13">
        <v>71173</v>
      </c>
      <c r="BF87" s="13">
        <v>71691</v>
      </c>
      <c r="BG87" s="13">
        <v>72175</v>
      </c>
      <c r="BH87" s="13">
        <v>72632</v>
      </c>
      <c r="BI87" s="13">
        <v>73078</v>
      </c>
      <c r="BJ87" s="13">
        <v>73523</v>
      </c>
      <c r="BK87" s="13">
        <v>73965</v>
      </c>
      <c r="BL87" s="13">
        <v>74411</v>
      </c>
      <c r="BM87" s="13">
        <v>74832</v>
      </c>
      <c r="BN87" s="13">
        <v>75277</v>
      </c>
      <c r="BO87" s="13">
        <v>75672</v>
      </c>
      <c r="BP87" s="13">
        <v>76075</v>
      </c>
      <c r="BQ87" s="13">
        <v>76502</v>
      </c>
      <c r="BR87" s="13">
        <v>76881</v>
      </c>
      <c r="BS87" s="13">
        <v>77275</v>
      </c>
      <c r="BT87" s="13">
        <v>77640</v>
      </c>
      <c r="BU87" s="13">
        <v>78031</v>
      </c>
      <c r="BV87" s="13">
        <v>78397</v>
      </c>
      <c r="BW87" s="13">
        <v>78744</v>
      </c>
      <c r="BX87" s="13">
        <v>79106</v>
      </c>
      <c r="BY87" s="13">
        <v>79451</v>
      </c>
      <c r="BZ87" s="13">
        <v>79789</v>
      </c>
      <c r="CA87" s="13">
        <v>80101</v>
      </c>
      <c r="CB87" s="13">
        <v>80435</v>
      </c>
      <c r="CC87" s="13">
        <v>80758</v>
      </c>
      <c r="CD87" s="7">
        <v>81070</v>
      </c>
      <c r="CE87" s="7">
        <v>81352</v>
      </c>
      <c r="CF87" s="7">
        <v>81657</v>
      </c>
      <c r="CG87" s="7">
        <v>81954</v>
      </c>
      <c r="CH87" s="7">
        <v>82267</v>
      </c>
      <c r="CI87" s="7">
        <v>82549</v>
      </c>
      <c r="CJ87" s="7">
        <v>82838</v>
      </c>
      <c r="CK87" s="7">
        <v>83145</v>
      </c>
      <c r="CL87" s="7">
        <v>83398</v>
      </c>
      <c r="CM87" s="7">
        <v>83681</v>
      </c>
      <c r="CN87" s="7">
        <v>83925</v>
      </c>
      <c r="CO87" s="7">
        <v>84201</v>
      </c>
      <c r="CP87" s="7">
        <v>84464</v>
      </c>
      <c r="CQ87" s="7">
        <v>84713</v>
      </c>
      <c r="CR87" s="7">
        <v>84971</v>
      </c>
      <c r="CS87" s="7">
        <v>85225</v>
      </c>
      <c r="CT87" s="7">
        <v>85475</v>
      </c>
    </row>
    <row r="88" spans="1:98" ht="11.25">
      <c r="A88" s="52">
        <v>86</v>
      </c>
      <c r="B88" s="11">
        <v>31157</v>
      </c>
      <c r="C88" s="11">
        <v>32127</v>
      </c>
      <c r="D88" s="11">
        <v>32773</v>
      </c>
      <c r="E88" s="11">
        <v>34374</v>
      </c>
      <c r="F88" s="11">
        <v>35081</v>
      </c>
      <c r="G88" s="11">
        <v>35945</v>
      </c>
      <c r="H88" s="11">
        <v>37017</v>
      </c>
      <c r="I88" s="11">
        <v>37886</v>
      </c>
      <c r="J88" s="11">
        <v>38534</v>
      </c>
      <c r="K88" s="11">
        <v>39601</v>
      </c>
      <c r="L88" s="11">
        <v>40317</v>
      </c>
      <c r="M88" s="11">
        <v>40970</v>
      </c>
      <c r="N88" s="11">
        <v>41672</v>
      </c>
      <c r="O88" s="11">
        <v>43058</v>
      </c>
      <c r="P88" s="11">
        <v>43812</v>
      </c>
      <c r="Q88" s="11">
        <v>44787</v>
      </c>
      <c r="R88" s="11">
        <v>45684</v>
      </c>
      <c r="S88" s="11">
        <v>46550</v>
      </c>
      <c r="T88" s="11">
        <v>47133</v>
      </c>
      <c r="U88" s="11">
        <v>47655</v>
      </c>
      <c r="V88" s="11">
        <v>48074</v>
      </c>
      <c r="W88" s="11">
        <v>48427</v>
      </c>
      <c r="X88" s="11">
        <v>48533</v>
      </c>
      <c r="Y88" s="11">
        <v>48418</v>
      </c>
      <c r="Z88" s="11">
        <v>48255</v>
      </c>
      <c r="AA88" s="11">
        <v>48718</v>
      </c>
      <c r="AB88" s="11">
        <v>49528</v>
      </c>
      <c r="AC88" s="11">
        <v>51025</v>
      </c>
      <c r="AD88" s="11">
        <v>52472</v>
      </c>
      <c r="AE88" s="11">
        <v>52996</v>
      </c>
      <c r="AF88" s="11">
        <v>53535</v>
      </c>
      <c r="AG88" s="11">
        <v>54355</v>
      </c>
      <c r="AH88" s="11">
        <v>54976</v>
      </c>
      <c r="AI88" s="11">
        <v>55615</v>
      </c>
      <c r="AJ88" s="11">
        <v>56148</v>
      </c>
      <c r="AK88" s="11">
        <v>56855</v>
      </c>
      <c r="AL88" s="11">
        <v>57489</v>
      </c>
      <c r="AM88" s="11">
        <v>58140</v>
      </c>
      <c r="AN88" s="11">
        <v>58692</v>
      </c>
      <c r="AO88" s="11">
        <v>59322</v>
      </c>
      <c r="AP88" s="11">
        <v>59994</v>
      </c>
      <c r="AQ88" s="11">
        <v>60696</v>
      </c>
      <c r="AR88" s="11">
        <v>61369</v>
      </c>
      <c r="AS88" s="11">
        <v>62010</v>
      </c>
      <c r="AT88" s="11">
        <v>62592</v>
      </c>
      <c r="AU88" s="11">
        <v>63203</v>
      </c>
      <c r="AV88" s="11">
        <v>63735</v>
      </c>
      <c r="AW88" s="11">
        <v>64265</v>
      </c>
      <c r="AX88" s="11">
        <v>64739</v>
      </c>
      <c r="AY88" s="12">
        <v>65253</v>
      </c>
      <c r="AZ88" s="11">
        <v>65742</v>
      </c>
      <c r="BA88" s="11">
        <v>66261</v>
      </c>
      <c r="BB88" s="11">
        <v>66758</v>
      </c>
      <c r="BC88" s="11">
        <v>67276</v>
      </c>
      <c r="BD88" s="11">
        <v>67779</v>
      </c>
      <c r="BE88" s="11">
        <v>68363</v>
      </c>
      <c r="BF88" s="11">
        <v>68901</v>
      </c>
      <c r="BG88" s="11">
        <v>69407</v>
      </c>
      <c r="BH88" s="11">
        <v>69887</v>
      </c>
      <c r="BI88" s="11">
        <v>70356</v>
      </c>
      <c r="BJ88" s="11">
        <v>70824</v>
      </c>
      <c r="BK88" s="11">
        <v>71290</v>
      </c>
      <c r="BL88" s="11">
        <v>71758</v>
      </c>
      <c r="BM88" s="11">
        <v>72203</v>
      </c>
      <c r="BN88" s="11">
        <v>72671</v>
      </c>
      <c r="BO88" s="11">
        <v>73090</v>
      </c>
      <c r="BP88" s="11">
        <v>73517</v>
      </c>
      <c r="BQ88" s="11">
        <v>73967</v>
      </c>
      <c r="BR88" s="11">
        <v>74370</v>
      </c>
      <c r="BS88" s="11">
        <v>74788</v>
      </c>
      <c r="BT88" s="11">
        <v>75178</v>
      </c>
      <c r="BU88" s="11">
        <v>75592</v>
      </c>
      <c r="BV88" s="11">
        <v>75983</v>
      </c>
      <c r="BW88" s="11">
        <v>76354</v>
      </c>
      <c r="BX88" s="11">
        <v>76740</v>
      </c>
      <c r="BY88" s="11">
        <v>77110</v>
      </c>
      <c r="BZ88" s="11">
        <v>77472</v>
      </c>
      <c r="CA88" s="11">
        <v>77808</v>
      </c>
      <c r="CB88" s="11">
        <v>78166</v>
      </c>
      <c r="CC88" s="11">
        <v>78513</v>
      </c>
      <c r="CD88" s="7">
        <v>78849</v>
      </c>
      <c r="CE88" s="7">
        <v>79156</v>
      </c>
      <c r="CF88" s="7">
        <v>79485</v>
      </c>
      <c r="CG88" s="7">
        <v>79805</v>
      </c>
      <c r="CH88" s="7">
        <v>80141</v>
      </c>
      <c r="CI88" s="7">
        <v>80447</v>
      </c>
      <c r="CJ88" s="7">
        <v>80760</v>
      </c>
      <c r="CK88" s="7">
        <v>81088</v>
      </c>
      <c r="CL88" s="7">
        <v>81365</v>
      </c>
      <c r="CM88" s="7">
        <v>81671</v>
      </c>
      <c r="CN88" s="7">
        <v>81938</v>
      </c>
      <c r="CO88" s="7">
        <v>82237</v>
      </c>
      <c r="CP88" s="7">
        <v>82522</v>
      </c>
      <c r="CQ88" s="7">
        <v>82794</v>
      </c>
      <c r="CR88" s="7">
        <v>83074</v>
      </c>
      <c r="CS88" s="7">
        <v>83350</v>
      </c>
      <c r="CT88" s="7">
        <v>83622</v>
      </c>
    </row>
    <row r="89" spans="1:98" ht="11.25">
      <c r="A89" s="57">
        <v>87</v>
      </c>
      <c r="B89" s="13">
        <v>28147</v>
      </c>
      <c r="C89" s="13">
        <v>28968</v>
      </c>
      <c r="D89" s="13">
        <v>29668</v>
      </c>
      <c r="E89" s="13">
        <v>31163</v>
      </c>
      <c r="F89" s="13">
        <v>31819</v>
      </c>
      <c r="G89" s="13">
        <v>32572</v>
      </c>
      <c r="H89" s="13">
        <v>33720</v>
      </c>
      <c r="I89" s="13">
        <v>34398</v>
      </c>
      <c r="J89" s="13">
        <v>35068</v>
      </c>
      <c r="K89" s="13">
        <v>36093</v>
      </c>
      <c r="L89" s="13">
        <v>36800</v>
      </c>
      <c r="M89" s="13">
        <v>37450</v>
      </c>
      <c r="N89" s="13">
        <v>38146</v>
      </c>
      <c r="O89" s="13">
        <v>39470</v>
      </c>
      <c r="P89" s="13">
        <v>40216</v>
      </c>
      <c r="Q89" s="13">
        <v>41167</v>
      </c>
      <c r="R89" s="13">
        <v>42048</v>
      </c>
      <c r="S89" s="13">
        <v>42901</v>
      </c>
      <c r="T89" s="13">
        <v>43495</v>
      </c>
      <c r="U89" s="13">
        <v>44032</v>
      </c>
      <c r="V89" s="13">
        <v>44474</v>
      </c>
      <c r="W89" s="13">
        <v>44856</v>
      </c>
      <c r="X89" s="13">
        <v>45009</v>
      </c>
      <c r="Y89" s="13">
        <v>44956</v>
      </c>
      <c r="Z89" s="13">
        <v>44853</v>
      </c>
      <c r="AA89" s="13">
        <v>45331</v>
      </c>
      <c r="AB89" s="13">
        <v>46133</v>
      </c>
      <c r="AC89" s="13">
        <v>47577</v>
      </c>
      <c r="AD89" s="13">
        <v>48976</v>
      </c>
      <c r="AE89" s="13">
        <v>49515</v>
      </c>
      <c r="AF89" s="13">
        <v>50068</v>
      </c>
      <c r="AG89" s="13">
        <v>50884</v>
      </c>
      <c r="AH89" s="13">
        <v>51515</v>
      </c>
      <c r="AI89" s="13">
        <v>52163</v>
      </c>
      <c r="AJ89" s="13">
        <v>52712</v>
      </c>
      <c r="AK89" s="13">
        <v>53425</v>
      </c>
      <c r="AL89" s="13">
        <v>54069</v>
      </c>
      <c r="AM89" s="13">
        <v>54730</v>
      </c>
      <c r="AN89" s="13">
        <v>55298</v>
      </c>
      <c r="AO89" s="13">
        <v>55940</v>
      </c>
      <c r="AP89" s="13">
        <v>56622</v>
      </c>
      <c r="AQ89" s="13">
        <v>57333</v>
      </c>
      <c r="AR89" s="13">
        <v>58015</v>
      </c>
      <c r="AS89" s="13">
        <v>58669</v>
      </c>
      <c r="AT89" s="13">
        <v>59268</v>
      </c>
      <c r="AU89" s="13">
        <v>59893</v>
      </c>
      <c r="AV89" s="13">
        <v>60444</v>
      </c>
      <c r="AW89" s="13">
        <v>60993</v>
      </c>
      <c r="AX89" s="13">
        <v>61490</v>
      </c>
      <c r="AY89" s="14">
        <v>62024</v>
      </c>
      <c r="AZ89" s="13">
        <v>62534</v>
      </c>
      <c r="BA89" s="13">
        <v>63074</v>
      </c>
      <c r="BB89" s="13">
        <v>63592</v>
      </c>
      <c r="BC89" s="13">
        <v>64130</v>
      </c>
      <c r="BD89" s="13">
        <v>64654</v>
      </c>
      <c r="BE89" s="13">
        <v>65255</v>
      </c>
      <c r="BF89" s="13">
        <v>65814</v>
      </c>
      <c r="BG89" s="13">
        <v>66340</v>
      </c>
      <c r="BH89" s="13">
        <v>66842</v>
      </c>
      <c r="BI89" s="13">
        <v>67334</v>
      </c>
      <c r="BJ89" s="13">
        <v>67825</v>
      </c>
      <c r="BK89" s="13">
        <v>68313</v>
      </c>
      <c r="BL89" s="13">
        <v>68804</v>
      </c>
      <c r="BM89" s="13">
        <v>69273</v>
      </c>
      <c r="BN89" s="13">
        <v>69763</v>
      </c>
      <c r="BO89" s="13">
        <v>70207</v>
      </c>
      <c r="BP89" s="13">
        <v>70658</v>
      </c>
      <c r="BQ89" s="13">
        <v>71130</v>
      </c>
      <c r="BR89" s="13">
        <v>71558</v>
      </c>
      <c r="BS89" s="13">
        <v>72000</v>
      </c>
      <c r="BT89" s="13">
        <v>72415</v>
      </c>
      <c r="BU89" s="13">
        <v>72853</v>
      </c>
      <c r="BV89" s="13">
        <v>73268</v>
      </c>
      <c r="BW89" s="13">
        <v>73665</v>
      </c>
      <c r="BX89" s="13">
        <v>74075</v>
      </c>
      <c r="BY89" s="13">
        <v>74469</v>
      </c>
      <c r="BZ89" s="13">
        <v>74856</v>
      </c>
      <c r="CA89" s="13">
        <v>75218</v>
      </c>
      <c r="CB89" s="13">
        <v>75601</v>
      </c>
      <c r="CC89" s="13">
        <v>75973</v>
      </c>
      <c r="CD89" s="7">
        <v>76334</v>
      </c>
      <c r="CE89" s="7">
        <v>76666</v>
      </c>
      <c r="CF89" s="7">
        <v>77020</v>
      </c>
      <c r="CG89" s="7">
        <v>77365</v>
      </c>
      <c r="CH89" s="7">
        <v>77726</v>
      </c>
      <c r="CI89" s="7">
        <v>78056</v>
      </c>
      <c r="CJ89" s="7">
        <v>78393</v>
      </c>
      <c r="CK89" s="7">
        <v>78746</v>
      </c>
      <c r="CL89" s="7">
        <v>79048</v>
      </c>
      <c r="CM89" s="7">
        <v>79378</v>
      </c>
      <c r="CN89" s="7">
        <v>79670</v>
      </c>
      <c r="CO89" s="7">
        <v>79992</v>
      </c>
      <c r="CP89" s="7">
        <v>80301</v>
      </c>
      <c r="CQ89" s="7">
        <v>80597</v>
      </c>
      <c r="CR89" s="7">
        <v>80901</v>
      </c>
      <c r="CS89" s="7">
        <v>81200</v>
      </c>
      <c r="CT89" s="7">
        <v>81495</v>
      </c>
    </row>
    <row r="90" spans="1:98" ht="11.25">
      <c r="A90" s="52">
        <v>88</v>
      </c>
      <c r="B90" s="11">
        <v>24960</v>
      </c>
      <c r="C90" s="11">
        <v>25839</v>
      </c>
      <c r="D90" s="11">
        <v>26502</v>
      </c>
      <c r="E90" s="11">
        <v>27852</v>
      </c>
      <c r="F90" s="11">
        <v>28393</v>
      </c>
      <c r="G90" s="11">
        <v>29296</v>
      </c>
      <c r="H90" s="11">
        <v>30191</v>
      </c>
      <c r="I90" s="11">
        <v>30865</v>
      </c>
      <c r="J90" s="11">
        <v>31519</v>
      </c>
      <c r="K90" s="11">
        <v>32494</v>
      </c>
      <c r="L90" s="11">
        <v>33185</v>
      </c>
      <c r="M90" s="11">
        <v>33826</v>
      </c>
      <c r="N90" s="11">
        <v>34508</v>
      </c>
      <c r="O90" s="11">
        <v>35761</v>
      </c>
      <c r="P90" s="11">
        <v>36493</v>
      </c>
      <c r="Q90" s="11">
        <v>37412</v>
      </c>
      <c r="R90" s="11">
        <v>38269</v>
      </c>
      <c r="S90" s="11">
        <v>39103</v>
      </c>
      <c r="T90" s="11">
        <v>39700</v>
      </c>
      <c r="U90" s="11">
        <v>40247</v>
      </c>
      <c r="V90" s="11">
        <v>40708</v>
      </c>
      <c r="W90" s="11">
        <v>41114</v>
      </c>
      <c r="X90" s="11">
        <v>41308</v>
      </c>
      <c r="Y90" s="11">
        <v>41310</v>
      </c>
      <c r="Z90" s="11">
        <v>41265</v>
      </c>
      <c r="AA90" s="11">
        <v>41754</v>
      </c>
      <c r="AB90" s="11">
        <v>42543</v>
      </c>
      <c r="AC90" s="11">
        <v>43924</v>
      </c>
      <c r="AD90" s="11">
        <v>45267</v>
      </c>
      <c r="AE90" s="11">
        <v>45816</v>
      </c>
      <c r="AF90" s="11">
        <v>46379</v>
      </c>
      <c r="AG90" s="11">
        <v>47186</v>
      </c>
      <c r="AH90" s="11">
        <v>47822</v>
      </c>
      <c r="AI90" s="11">
        <v>48474</v>
      </c>
      <c r="AJ90" s="11">
        <v>49035</v>
      </c>
      <c r="AK90" s="11">
        <v>49749</v>
      </c>
      <c r="AL90" s="11">
        <v>50399</v>
      </c>
      <c r="AM90" s="11">
        <v>51066</v>
      </c>
      <c r="AN90" s="11">
        <v>51646</v>
      </c>
      <c r="AO90" s="11">
        <v>52296</v>
      </c>
      <c r="AP90" s="11">
        <v>52984</v>
      </c>
      <c r="AQ90" s="11">
        <v>53699</v>
      </c>
      <c r="AR90" s="11">
        <v>54388</v>
      </c>
      <c r="AS90" s="11">
        <v>55051</v>
      </c>
      <c r="AT90" s="11">
        <v>55662</v>
      </c>
      <c r="AU90" s="11">
        <v>56299</v>
      </c>
      <c r="AV90" s="11">
        <v>56867</v>
      </c>
      <c r="AW90" s="11">
        <v>57432</v>
      </c>
      <c r="AX90" s="11">
        <v>57949</v>
      </c>
      <c r="AY90" s="12">
        <v>58501</v>
      </c>
      <c r="AZ90" s="11">
        <v>59030</v>
      </c>
      <c r="BA90" s="11">
        <v>59588</v>
      </c>
      <c r="BB90" s="11">
        <v>60124</v>
      </c>
      <c r="BC90" s="11">
        <v>60681</v>
      </c>
      <c r="BD90" s="11">
        <v>61224</v>
      </c>
      <c r="BE90" s="11">
        <v>61841</v>
      </c>
      <c r="BF90" s="11">
        <v>62416</v>
      </c>
      <c r="BG90" s="11">
        <v>62963</v>
      </c>
      <c r="BH90" s="11">
        <v>63485</v>
      </c>
      <c r="BI90" s="11">
        <v>63999</v>
      </c>
      <c r="BJ90" s="11">
        <v>64511</v>
      </c>
      <c r="BK90" s="11">
        <v>65020</v>
      </c>
      <c r="BL90" s="11">
        <v>65533</v>
      </c>
      <c r="BM90" s="11">
        <v>66024</v>
      </c>
      <c r="BN90" s="11">
        <v>66536</v>
      </c>
      <c r="BO90" s="11">
        <v>67003</v>
      </c>
      <c r="BP90" s="11">
        <v>67477</v>
      </c>
      <c r="BQ90" s="11">
        <v>67972</v>
      </c>
      <c r="BR90" s="11">
        <v>68424</v>
      </c>
      <c r="BS90" s="11">
        <v>68890</v>
      </c>
      <c r="BT90" s="11">
        <v>69329</v>
      </c>
      <c r="BU90" s="11">
        <v>69791</v>
      </c>
      <c r="BV90" s="11">
        <v>70230</v>
      </c>
      <c r="BW90" s="11">
        <v>70652</v>
      </c>
      <c r="BX90" s="11">
        <v>71087</v>
      </c>
      <c r="BY90" s="11">
        <v>71506</v>
      </c>
      <c r="BZ90" s="11">
        <v>71918</v>
      </c>
      <c r="CA90" s="11">
        <v>72305</v>
      </c>
      <c r="CB90" s="11">
        <v>72713</v>
      </c>
      <c r="CC90" s="11">
        <v>73111</v>
      </c>
      <c r="CD90" s="7">
        <v>73497</v>
      </c>
      <c r="CE90" s="7">
        <v>73856</v>
      </c>
      <c r="CF90" s="7">
        <v>74235</v>
      </c>
      <c r="CG90" s="7">
        <v>74606</v>
      </c>
      <c r="CH90" s="7">
        <v>74991</v>
      </c>
      <c r="CI90" s="7">
        <v>75348</v>
      </c>
      <c r="CJ90" s="7">
        <v>75710</v>
      </c>
      <c r="CK90" s="7">
        <v>76087</v>
      </c>
      <c r="CL90" s="7">
        <v>76415</v>
      </c>
      <c r="CM90" s="7">
        <v>76770</v>
      </c>
      <c r="CN90" s="7">
        <v>77088</v>
      </c>
      <c r="CO90" s="7">
        <v>77435</v>
      </c>
      <c r="CP90" s="7">
        <v>77769</v>
      </c>
      <c r="CQ90" s="7">
        <v>78090</v>
      </c>
      <c r="CR90" s="7">
        <v>78418</v>
      </c>
      <c r="CS90" s="7">
        <v>78743</v>
      </c>
      <c r="CT90" s="7">
        <v>79062</v>
      </c>
    </row>
    <row r="91" spans="1:98" ht="11.25">
      <c r="A91" s="57">
        <v>89</v>
      </c>
      <c r="B91" s="13">
        <v>21908</v>
      </c>
      <c r="C91" s="13">
        <v>22705</v>
      </c>
      <c r="D91" s="13">
        <v>23326</v>
      </c>
      <c r="E91" s="13">
        <v>24401</v>
      </c>
      <c r="F91" s="13">
        <v>25133</v>
      </c>
      <c r="G91" s="13">
        <v>25820</v>
      </c>
      <c r="H91" s="13">
        <v>26652</v>
      </c>
      <c r="I91" s="13">
        <v>27298</v>
      </c>
      <c r="J91" s="13">
        <v>27929</v>
      </c>
      <c r="K91" s="13">
        <v>28846</v>
      </c>
      <c r="L91" s="13">
        <v>29512</v>
      </c>
      <c r="M91" s="13">
        <v>30135</v>
      </c>
      <c r="N91" s="13">
        <v>30797</v>
      </c>
      <c r="O91" s="13">
        <v>31970</v>
      </c>
      <c r="P91" s="13">
        <v>32680</v>
      </c>
      <c r="Q91" s="13">
        <v>33559</v>
      </c>
      <c r="R91" s="13">
        <v>34383</v>
      </c>
      <c r="S91" s="13">
        <v>35189</v>
      </c>
      <c r="T91" s="13">
        <v>35784</v>
      </c>
      <c r="U91" s="13">
        <v>36334</v>
      </c>
      <c r="V91" s="13">
        <v>36806</v>
      </c>
      <c r="W91" s="13">
        <v>37229</v>
      </c>
      <c r="X91" s="13">
        <v>37457</v>
      </c>
      <c r="Y91" s="13">
        <v>37509</v>
      </c>
      <c r="Z91" s="13">
        <v>37518</v>
      </c>
      <c r="AA91" s="13">
        <v>38012</v>
      </c>
      <c r="AB91" s="13">
        <v>38780</v>
      </c>
      <c r="AC91" s="13">
        <v>40090</v>
      </c>
      <c r="AD91" s="13">
        <v>41368</v>
      </c>
      <c r="AE91" s="13">
        <v>41921</v>
      </c>
      <c r="AF91" s="13">
        <v>42488</v>
      </c>
      <c r="AG91" s="13">
        <v>43279</v>
      </c>
      <c r="AH91" s="13">
        <v>43914</v>
      </c>
      <c r="AI91" s="13">
        <v>44566</v>
      </c>
      <c r="AJ91" s="13">
        <v>45133</v>
      </c>
      <c r="AK91" s="13">
        <v>45842</v>
      </c>
      <c r="AL91" s="13">
        <v>46493</v>
      </c>
      <c r="AM91" s="13">
        <v>47160</v>
      </c>
      <c r="AN91" s="13">
        <v>47748</v>
      </c>
      <c r="AO91" s="13">
        <v>48400</v>
      </c>
      <c r="AP91" s="13">
        <v>49089</v>
      </c>
      <c r="AQ91" s="13">
        <v>49803</v>
      </c>
      <c r="AR91" s="13">
        <v>50494</v>
      </c>
      <c r="AS91" s="13">
        <v>51161</v>
      </c>
      <c r="AT91" s="13">
        <v>51781</v>
      </c>
      <c r="AU91" s="13">
        <v>52425</v>
      </c>
      <c r="AV91" s="13">
        <v>53005</v>
      </c>
      <c r="AW91" s="13">
        <v>53583</v>
      </c>
      <c r="AX91" s="13">
        <v>54116</v>
      </c>
      <c r="AY91" s="14">
        <v>54682</v>
      </c>
      <c r="AZ91" s="13">
        <v>55227</v>
      </c>
      <c r="BA91" s="13">
        <v>55799</v>
      </c>
      <c r="BB91" s="13">
        <v>56352</v>
      </c>
      <c r="BC91" s="13">
        <v>56924</v>
      </c>
      <c r="BD91" s="13">
        <v>57483</v>
      </c>
      <c r="BE91" s="13">
        <v>58111</v>
      </c>
      <c r="BF91" s="13">
        <v>58702</v>
      </c>
      <c r="BG91" s="13">
        <v>59265</v>
      </c>
      <c r="BH91" s="13">
        <v>59805</v>
      </c>
      <c r="BI91" s="13">
        <v>60338</v>
      </c>
      <c r="BJ91" s="13">
        <v>60869</v>
      </c>
      <c r="BK91" s="13">
        <v>61398</v>
      </c>
      <c r="BL91" s="13">
        <v>61930</v>
      </c>
      <c r="BM91" s="13">
        <v>62442</v>
      </c>
      <c r="BN91" s="13">
        <v>62973</v>
      </c>
      <c r="BO91" s="13">
        <v>63462</v>
      </c>
      <c r="BP91" s="13">
        <v>63958</v>
      </c>
      <c r="BQ91" s="13">
        <v>64474</v>
      </c>
      <c r="BR91" s="13">
        <v>64949</v>
      </c>
      <c r="BS91" s="13">
        <v>65437</v>
      </c>
      <c r="BT91" s="13">
        <v>65900</v>
      </c>
      <c r="BU91" s="13">
        <v>66384</v>
      </c>
      <c r="BV91" s="13">
        <v>66847</v>
      </c>
      <c r="BW91" s="13">
        <v>67293</v>
      </c>
      <c r="BX91" s="13">
        <v>67751</v>
      </c>
      <c r="BY91" s="13">
        <v>68195</v>
      </c>
      <c r="BZ91" s="13">
        <v>68632</v>
      </c>
      <c r="CA91" s="13">
        <v>69045</v>
      </c>
      <c r="CB91" s="13">
        <v>69477</v>
      </c>
      <c r="CC91" s="13">
        <v>69900</v>
      </c>
      <c r="CD91" s="7">
        <v>70312</v>
      </c>
      <c r="CE91" s="7">
        <v>70697</v>
      </c>
      <c r="CF91" s="7">
        <v>71101</v>
      </c>
      <c r="CG91" s="7">
        <v>71498</v>
      </c>
      <c r="CH91" s="7">
        <v>71908</v>
      </c>
      <c r="CI91" s="7">
        <v>72290</v>
      </c>
      <c r="CJ91" s="7">
        <v>72678</v>
      </c>
      <c r="CK91" s="7">
        <v>73080</v>
      </c>
      <c r="CL91" s="7">
        <v>73435</v>
      </c>
      <c r="CM91" s="7">
        <v>73815</v>
      </c>
      <c r="CN91" s="7">
        <v>74160</v>
      </c>
      <c r="CO91" s="7">
        <v>74533</v>
      </c>
      <c r="CP91" s="7">
        <v>74892</v>
      </c>
      <c r="CQ91" s="7">
        <v>75239</v>
      </c>
      <c r="CR91" s="7">
        <v>75593</v>
      </c>
      <c r="CS91" s="7">
        <v>75943</v>
      </c>
      <c r="CT91" s="7">
        <v>76288</v>
      </c>
    </row>
    <row r="92" spans="1:98" ht="11.25">
      <c r="A92" s="52">
        <v>90</v>
      </c>
      <c r="B92" s="11">
        <v>18898</v>
      </c>
      <c r="C92" s="11">
        <v>19580</v>
      </c>
      <c r="D92" s="11">
        <v>20056</v>
      </c>
      <c r="E92" s="11">
        <v>21244</v>
      </c>
      <c r="F92" s="11">
        <v>21723</v>
      </c>
      <c r="G92" s="11">
        <v>22369</v>
      </c>
      <c r="H92" s="11">
        <v>23139</v>
      </c>
      <c r="I92" s="11">
        <v>23750</v>
      </c>
      <c r="J92" s="11">
        <v>24349</v>
      </c>
      <c r="K92" s="11">
        <v>25199</v>
      </c>
      <c r="L92" s="11">
        <v>25833</v>
      </c>
      <c r="M92" s="11">
        <v>26430</v>
      </c>
      <c r="N92" s="11">
        <v>27063</v>
      </c>
      <c r="O92" s="11">
        <v>28148</v>
      </c>
      <c r="P92" s="11">
        <v>28827</v>
      </c>
      <c r="Q92" s="11">
        <v>29656</v>
      </c>
      <c r="R92" s="11">
        <v>30440</v>
      </c>
      <c r="S92" s="11">
        <v>31210</v>
      </c>
      <c r="T92" s="11">
        <v>31793</v>
      </c>
      <c r="U92" s="11">
        <v>32337</v>
      </c>
      <c r="V92" s="11">
        <v>32813</v>
      </c>
      <c r="W92" s="11">
        <v>33242</v>
      </c>
      <c r="X92" s="11">
        <v>33496</v>
      </c>
      <c r="Y92" s="11">
        <v>33592</v>
      </c>
      <c r="Z92" s="11">
        <v>33650</v>
      </c>
      <c r="AA92" s="11">
        <v>34143</v>
      </c>
      <c r="AB92" s="11">
        <v>34882</v>
      </c>
      <c r="AC92" s="11">
        <v>36112</v>
      </c>
      <c r="AD92" s="11">
        <v>37314</v>
      </c>
      <c r="AE92" s="11">
        <v>37866</v>
      </c>
      <c r="AF92" s="11">
        <v>38429</v>
      </c>
      <c r="AG92" s="11">
        <v>39197</v>
      </c>
      <c r="AH92" s="11">
        <v>39825</v>
      </c>
      <c r="AI92" s="11">
        <v>40468</v>
      </c>
      <c r="AJ92" s="11">
        <v>41035</v>
      </c>
      <c r="AK92" s="11">
        <v>41733</v>
      </c>
      <c r="AL92" s="11">
        <v>42378</v>
      </c>
      <c r="AM92" s="11">
        <v>43039</v>
      </c>
      <c r="AN92" s="11">
        <v>43628</v>
      </c>
      <c r="AO92" s="11">
        <v>44277</v>
      </c>
      <c r="AP92" s="11">
        <v>44959</v>
      </c>
      <c r="AQ92" s="11">
        <v>45666</v>
      </c>
      <c r="AR92" s="11">
        <v>46353</v>
      </c>
      <c r="AS92" s="11">
        <v>47018</v>
      </c>
      <c r="AT92" s="11">
        <v>47641</v>
      </c>
      <c r="AU92" s="11">
        <v>48286</v>
      </c>
      <c r="AV92" s="11">
        <v>48873</v>
      </c>
      <c r="AW92" s="11">
        <v>49459</v>
      </c>
      <c r="AX92" s="11">
        <v>50004</v>
      </c>
      <c r="AY92" s="12">
        <v>50580</v>
      </c>
      <c r="AZ92" s="11">
        <v>51136</v>
      </c>
      <c r="BA92" s="11">
        <v>51718</v>
      </c>
      <c r="BB92" s="11">
        <v>52283</v>
      </c>
      <c r="BC92" s="11">
        <v>52865</v>
      </c>
      <c r="BD92" s="11">
        <v>53436</v>
      </c>
      <c r="BE92" s="11">
        <v>54072</v>
      </c>
      <c r="BF92" s="11">
        <v>54673</v>
      </c>
      <c r="BG92" s="11">
        <v>55248</v>
      </c>
      <c r="BH92" s="11">
        <v>55804</v>
      </c>
      <c r="BI92" s="11">
        <v>56352</v>
      </c>
      <c r="BJ92" s="11">
        <v>56899</v>
      </c>
      <c r="BK92" s="11">
        <v>57444</v>
      </c>
      <c r="BL92" s="11">
        <v>57992</v>
      </c>
      <c r="BM92" s="11">
        <v>58521</v>
      </c>
      <c r="BN92" s="11">
        <v>59069</v>
      </c>
      <c r="BO92" s="11">
        <v>59578</v>
      </c>
      <c r="BP92" s="11">
        <v>60093</v>
      </c>
      <c r="BQ92" s="11">
        <v>60626</v>
      </c>
      <c r="BR92" s="11">
        <v>61122</v>
      </c>
      <c r="BS92" s="11">
        <v>61630</v>
      </c>
      <c r="BT92" s="11">
        <v>62114</v>
      </c>
      <c r="BU92" s="11">
        <v>62619</v>
      </c>
      <c r="BV92" s="11">
        <v>63103</v>
      </c>
      <c r="BW92" s="11">
        <v>63572</v>
      </c>
      <c r="BX92" s="11">
        <v>64052</v>
      </c>
      <c r="BY92" s="11">
        <v>64519</v>
      </c>
      <c r="BZ92" s="11">
        <v>64979</v>
      </c>
      <c r="CA92" s="11">
        <v>65416</v>
      </c>
      <c r="CB92" s="11">
        <v>65872</v>
      </c>
      <c r="CC92" s="11">
        <v>66318</v>
      </c>
      <c r="CD92" s="7">
        <v>66755</v>
      </c>
      <c r="CE92" s="7">
        <v>67165</v>
      </c>
      <c r="CF92" s="7">
        <v>67595</v>
      </c>
      <c r="CG92" s="7">
        <v>68016</v>
      </c>
      <c r="CH92" s="7">
        <v>68451</v>
      </c>
      <c r="CI92" s="7">
        <v>68859</v>
      </c>
      <c r="CJ92" s="7">
        <v>69272</v>
      </c>
      <c r="CK92" s="7">
        <v>69698</v>
      </c>
      <c r="CL92" s="7">
        <v>70079</v>
      </c>
      <c r="CM92" s="7">
        <v>70485</v>
      </c>
      <c r="CN92" s="7">
        <v>70856</v>
      </c>
      <c r="CO92" s="7">
        <v>71254</v>
      </c>
      <c r="CP92" s="7">
        <v>71640</v>
      </c>
      <c r="CQ92" s="7">
        <v>72013</v>
      </c>
      <c r="CR92" s="7">
        <v>72393</v>
      </c>
      <c r="CS92" s="7">
        <v>72768</v>
      </c>
      <c r="CT92" s="7">
        <v>73139</v>
      </c>
    </row>
    <row r="93" spans="1:98" ht="11.25">
      <c r="A93" s="57">
        <v>91</v>
      </c>
      <c r="B93" s="13">
        <v>15959</v>
      </c>
      <c r="C93" s="13">
        <v>16491</v>
      </c>
      <c r="D93" s="13">
        <v>17136</v>
      </c>
      <c r="E93" s="13">
        <v>17958</v>
      </c>
      <c r="F93" s="13">
        <v>18423</v>
      </c>
      <c r="G93" s="13">
        <v>19017</v>
      </c>
      <c r="H93" s="13">
        <v>19718</v>
      </c>
      <c r="I93" s="13">
        <v>20285</v>
      </c>
      <c r="J93" s="13">
        <v>20844</v>
      </c>
      <c r="K93" s="13">
        <v>21621</v>
      </c>
      <c r="L93" s="13">
        <v>22213</v>
      </c>
      <c r="M93" s="13">
        <v>22776</v>
      </c>
      <c r="N93" s="13">
        <v>23372</v>
      </c>
      <c r="O93" s="13">
        <v>24359</v>
      </c>
      <c r="P93" s="13">
        <v>24999</v>
      </c>
      <c r="Q93" s="13">
        <v>25771</v>
      </c>
      <c r="R93" s="13">
        <v>26505</v>
      </c>
      <c r="S93" s="13">
        <v>27229</v>
      </c>
      <c r="T93" s="13">
        <v>27792</v>
      </c>
      <c r="U93" s="13">
        <v>28322</v>
      </c>
      <c r="V93" s="13">
        <v>28789</v>
      </c>
      <c r="W93" s="13">
        <v>29214</v>
      </c>
      <c r="X93" s="13">
        <v>29486</v>
      </c>
      <c r="Y93" s="13">
        <v>29620</v>
      </c>
      <c r="Z93" s="13">
        <v>29719</v>
      </c>
      <c r="AA93" s="13">
        <v>30203</v>
      </c>
      <c r="AB93" s="13">
        <v>30906</v>
      </c>
      <c r="AC93" s="13">
        <v>32045</v>
      </c>
      <c r="AD93" s="13">
        <v>33163</v>
      </c>
      <c r="AE93" s="13">
        <v>33705</v>
      </c>
      <c r="AF93" s="13">
        <v>34257</v>
      </c>
      <c r="AG93" s="13">
        <v>34994</v>
      </c>
      <c r="AH93" s="13">
        <v>35606</v>
      </c>
      <c r="AI93" s="13">
        <v>36233</v>
      </c>
      <c r="AJ93" s="13">
        <v>36793</v>
      </c>
      <c r="AK93" s="13">
        <v>37470</v>
      </c>
      <c r="AL93" s="13">
        <v>38102</v>
      </c>
      <c r="AM93" s="13">
        <v>38749</v>
      </c>
      <c r="AN93" s="13">
        <v>39332</v>
      </c>
      <c r="AO93" s="13">
        <v>39971</v>
      </c>
      <c r="AP93" s="13">
        <v>40640</v>
      </c>
      <c r="AQ93" s="13">
        <v>41332</v>
      </c>
      <c r="AR93" s="13">
        <v>42007</v>
      </c>
      <c r="AS93" s="13">
        <v>42663</v>
      </c>
      <c r="AT93" s="13">
        <v>43282</v>
      </c>
      <c r="AU93" s="13">
        <v>43922</v>
      </c>
      <c r="AV93" s="13">
        <v>44509</v>
      </c>
      <c r="AW93" s="13">
        <v>45097</v>
      </c>
      <c r="AX93" s="13">
        <v>45647</v>
      </c>
      <c r="AY93" s="14">
        <v>46226</v>
      </c>
      <c r="AZ93" s="13">
        <v>46788</v>
      </c>
      <c r="BA93" s="13">
        <v>47374</v>
      </c>
      <c r="BB93" s="13">
        <v>47944</v>
      </c>
      <c r="BC93" s="13">
        <v>48532</v>
      </c>
      <c r="BD93" s="13">
        <v>49109</v>
      </c>
      <c r="BE93" s="13">
        <v>49746</v>
      </c>
      <c r="BF93" s="13">
        <v>50352</v>
      </c>
      <c r="BG93" s="13">
        <v>50935</v>
      </c>
      <c r="BH93" s="13">
        <v>51500</v>
      </c>
      <c r="BI93" s="13">
        <v>52058</v>
      </c>
      <c r="BJ93" s="13">
        <v>52616</v>
      </c>
      <c r="BK93" s="13">
        <v>53173</v>
      </c>
      <c r="BL93" s="13">
        <v>53732</v>
      </c>
      <c r="BM93" s="13">
        <v>54275</v>
      </c>
      <c r="BN93" s="13">
        <v>54835</v>
      </c>
      <c r="BO93" s="13">
        <v>55359</v>
      </c>
      <c r="BP93" s="13">
        <v>55890</v>
      </c>
      <c r="BQ93" s="13">
        <v>56437</v>
      </c>
      <c r="BR93" s="13">
        <v>56950</v>
      </c>
      <c r="BS93" s="13">
        <v>57474</v>
      </c>
      <c r="BT93" s="13">
        <v>57977</v>
      </c>
      <c r="BU93" s="13">
        <v>58498</v>
      </c>
      <c r="BV93" s="13">
        <v>59001</v>
      </c>
      <c r="BW93" s="13">
        <v>59490</v>
      </c>
      <c r="BX93" s="13">
        <v>59989</v>
      </c>
      <c r="BY93" s="13">
        <v>60476</v>
      </c>
      <c r="BZ93" s="13">
        <v>60956</v>
      </c>
      <c r="CA93" s="13">
        <v>61416</v>
      </c>
      <c r="CB93" s="13">
        <v>61892</v>
      </c>
      <c r="CC93" s="13">
        <v>62361</v>
      </c>
      <c r="CD93" s="7">
        <v>62819</v>
      </c>
      <c r="CE93" s="7">
        <v>63254</v>
      </c>
      <c r="CF93" s="7">
        <v>63706</v>
      </c>
      <c r="CG93" s="7">
        <v>64151</v>
      </c>
      <c r="CH93" s="7">
        <v>64608</v>
      </c>
      <c r="CI93" s="7">
        <v>65040</v>
      </c>
      <c r="CJ93" s="7">
        <v>65476</v>
      </c>
      <c r="CK93" s="7">
        <v>65926</v>
      </c>
      <c r="CL93" s="7">
        <v>66332</v>
      </c>
      <c r="CM93" s="7">
        <v>66762</v>
      </c>
      <c r="CN93" s="7">
        <v>67159</v>
      </c>
      <c r="CO93" s="7">
        <v>67582</v>
      </c>
      <c r="CP93" s="7">
        <v>67992</v>
      </c>
      <c r="CQ93" s="7">
        <v>68390</v>
      </c>
      <c r="CR93" s="7">
        <v>68796</v>
      </c>
      <c r="CS93" s="7">
        <v>69196</v>
      </c>
      <c r="CT93" s="7">
        <v>69592</v>
      </c>
    </row>
    <row r="94" spans="1:98" ht="11.25">
      <c r="A94" s="52">
        <v>92</v>
      </c>
      <c r="B94" s="11">
        <v>13142</v>
      </c>
      <c r="C94" s="11">
        <v>13758</v>
      </c>
      <c r="D94" s="11">
        <v>14147</v>
      </c>
      <c r="E94" s="11">
        <v>14874</v>
      </c>
      <c r="F94" s="11">
        <v>15300</v>
      </c>
      <c r="G94" s="11">
        <v>15834</v>
      </c>
      <c r="H94" s="11">
        <v>16460</v>
      </c>
      <c r="I94" s="11">
        <v>16977</v>
      </c>
      <c r="J94" s="11">
        <v>17489</v>
      </c>
      <c r="K94" s="11">
        <v>18185</v>
      </c>
      <c r="L94" s="11">
        <v>18729</v>
      </c>
      <c r="M94" s="11">
        <v>19249</v>
      </c>
      <c r="N94" s="11">
        <v>19799</v>
      </c>
      <c r="O94" s="11">
        <v>20684</v>
      </c>
      <c r="P94" s="11">
        <v>21275</v>
      </c>
      <c r="Q94" s="11">
        <v>21981</v>
      </c>
      <c r="R94" s="11">
        <v>22658</v>
      </c>
      <c r="S94" s="11">
        <v>23328</v>
      </c>
      <c r="T94" s="11">
        <v>23861</v>
      </c>
      <c r="U94" s="11">
        <v>24363</v>
      </c>
      <c r="V94" s="11">
        <v>24811</v>
      </c>
      <c r="W94" s="11">
        <v>25224</v>
      </c>
      <c r="X94" s="11">
        <v>25506</v>
      </c>
      <c r="Y94" s="11">
        <v>25669</v>
      </c>
      <c r="Z94" s="11">
        <v>25801</v>
      </c>
      <c r="AA94" s="11">
        <v>26267</v>
      </c>
      <c r="AB94" s="11">
        <v>26925</v>
      </c>
      <c r="AC94" s="11">
        <v>27966</v>
      </c>
      <c r="AD94" s="11">
        <v>28991</v>
      </c>
      <c r="AE94" s="11">
        <v>29513</v>
      </c>
      <c r="AF94" s="11">
        <v>30046</v>
      </c>
      <c r="AG94" s="11">
        <v>30742</v>
      </c>
      <c r="AH94" s="11">
        <v>31330</v>
      </c>
      <c r="AI94" s="11">
        <v>31933</v>
      </c>
      <c r="AJ94" s="11">
        <v>32477</v>
      </c>
      <c r="AK94" s="11">
        <v>33126</v>
      </c>
      <c r="AL94" s="11">
        <v>33736</v>
      </c>
      <c r="AM94" s="11">
        <v>34361</v>
      </c>
      <c r="AN94" s="11">
        <v>34930</v>
      </c>
      <c r="AO94" s="11">
        <v>35548</v>
      </c>
      <c r="AP94" s="11">
        <v>36196</v>
      </c>
      <c r="AQ94" s="11">
        <v>36865</v>
      </c>
      <c r="AR94" s="11">
        <v>37520</v>
      </c>
      <c r="AS94" s="11">
        <v>38159</v>
      </c>
      <c r="AT94" s="11">
        <v>38765</v>
      </c>
      <c r="AU94" s="11">
        <v>39392</v>
      </c>
      <c r="AV94" s="11">
        <v>39972</v>
      </c>
      <c r="AW94" s="11">
        <v>40553</v>
      </c>
      <c r="AX94" s="11">
        <v>41101</v>
      </c>
      <c r="AY94" s="12">
        <v>41676</v>
      </c>
      <c r="AZ94" s="11">
        <v>42236</v>
      </c>
      <c r="BA94" s="11">
        <v>42819</v>
      </c>
      <c r="BB94" s="11">
        <v>43388</v>
      </c>
      <c r="BC94" s="11">
        <v>43973</v>
      </c>
      <c r="BD94" s="11">
        <v>44550</v>
      </c>
      <c r="BE94" s="11">
        <v>45182</v>
      </c>
      <c r="BF94" s="11">
        <v>45786</v>
      </c>
      <c r="BG94" s="11">
        <v>46370</v>
      </c>
      <c r="BH94" s="11">
        <v>46938</v>
      </c>
      <c r="BI94" s="11">
        <v>47500</v>
      </c>
      <c r="BJ94" s="11">
        <v>48063</v>
      </c>
      <c r="BK94" s="11">
        <v>48625</v>
      </c>
      <c r="BL94" s="11">
        <v>49190</v>
      </c>
      <c r="BM94" s="11">
        <v>49740</v>
      </c>
      <c r="BN94" s="11">
        <v>50307</v>
      </c>
      <c r="BO94" s="11">
        <v>50841</v>
      </c>
      <c r="BP94" s="11">
        <v>51381</v>
      </c>
      <c r="BQ94" s="11">
        <v>51937</v>
      </c>
      <c r="BR94" s="11">
        <v>52462</v>
      </c>
      <c r="BS94" s="11">
        <v>52997</v>
      </c>
      <c r="BT94" s="11">
        <v>53513</v>
      </c>
      <c r="BU94" s="11">
        <v>54047</v>
      </c>
      <c r="BV94" s="11">
        <v>54564</v>
      </c>
      <c r="BW94" s="11">
        <v>55068</v>
      </c>
      <c r="BX94" s="11">
        <v>55582</v>
      </c>
      <c r="BY94" s="11">
        <v>56084</v>
      </c>
      <c r="BZ94" s="11">
        <v>56581</v>
      </c>
      <c r="CA94" s="11">
        <v>57059</v>
      </c>
      <c r="CB94" s="11">
        <v>57553</v>
      </c>
      <c r="CC94" s="11">
        <v>58039</v>
      </c>
      <c r="CD94" s="7">
        <v>58517</v>
      </c>
      <c r="CE94" s="7">
        <v>58972</v>
      </c>
      <c r="CF94" s="7">
        <v>59443</v>
      </c>
      <c r="CG94" s="7">
        <v>59909</v>
      </c>
      <c r="CH94" s="7">
        <v>60385</v>
      </c>
      <c r="CI94" s="7">
        <v>60838</v>
      </c>
      <c r="CJ94" s="7">
        <v>61296</v>
      </c>
      <c r="CK94" s="7">
        <v>61765</v>
      </c>
      <c r="CL94" s="7">
        <v>62195</v>
      </c>
      <c r="CM94" s="7">
        <v>62646</v>
      </c>
      <c r="CN94" s="7">
        <v>63067</v>
      </c>
      <c r="CO94" s="7">
        <v>63512</v>
      </c>
      <c r="CP94" s="7">
        <v>63945</v>
      </c>
      <c r="CQ94" s="7">
        <v>64367</v>
      </c>
      <c r="CR94" s="7">
        <v>64795</v>
      </c>
      <c r="CS94" s="7">
        <v>65220</v>
      </c>
      <c r="CT94" s="7">
        <v>65640</v>
      </c>
    </row>
    <row r="95" spans="1:98" ht="11.25">
      <c r="A95" s="57">
        <v>93</v>
      </c>
      <c r="B95" s="13">
        <v>10727</v>
      </c>
      <c r="C95" s="13">
        <v>11082</v>
      </c>
      <c r="D95" s="13">
        <v>11418</v>
      </c>
      <c r="E95" s="13">
        <v>12040</v>
      </c>
      <c r="F95" s="13">
        <v>12421</v>
      </c>
      <c r="G95" s="13">
        <v>12892</v>
      </c>
      <c r="H95" s="13">
        <v>13440</v>
      </c>
      <c r="I95" s="13">
        <v>13900</v>
      </c>
      <c r="J95" s="13">
        <v>14358</v>
      </c>
      <c r="K95" s="13">
        <v>14970</v>
      </c>
      <c r="L95" s="13">
        <v>15458</v>
      </c>
      <c r="M95" s="13">
        <v>15930</v>
      </c>
      <c r="N95" s="13">
        <v>16427</v>
      </c>
      <c r="O95" s="13">
        <v>17204</v>
      </c>
      <c r="P95" s="13">
        <v>17740</v>
      </c>
      <c r="Q95" s="13">
        <v>18375</v>
      </c>
      <c r="R95" s="13">
        <v>18986</v>
      </c>
      <c r="S95" s="13">
        <v>19594</v>
      </c>
      <c r="T95" s="13">
        <v>20084</v>
      </c>
      <c r="U95" s="13">
        <v>20550</v>
      </c>
      <c r="V95" s="13">
        <v>20971</v>
      </c>
      <c r="W95" s="13">
        <v>21363</v>
      </c>
      <c r="X95" s="13">
        <v>21646</v>
      </c>
      <c r="Y95" s="13">
        <v>21827</v>
      </c>
      <c r="Z95" s="13">
        <v>21982</v>
      </c>
      <c r="AA95" s="13">
        <v>22422</v>
      </c>
      <c r="AB95" s="13">
        <v>23028</v>
      </c>
      <c r="AC95" s="13">
        <v>23963</v>
      </c>
      <c r="AD95" s="13">
        <v>24887</v>
      </c>
      <c r="AE95" s="13">
        <v>25382</v>
      </c>
      <c r="AF95" s="13">
        <v>25887</v>
      </c>
      <c r="AG95" s="13">
        <v>26534</v>
      </c>
      <c r="AH95" s="13">
        <v>27089</v>
      </c>
      <c r="AI95" s="13">
        <v>27658</v>
      </c>
      <c r="AJ95" s="13">
        <v>28178</v>
      </c>
      <c r="AK95" s="13">
        <v>28790</v>
      </c>
      <c r="AL95" s="13">
        <v>29369</v>
      </c>
      <c r="AM95" s="13">
        <v>29962</v>
      </c>
      <c r="AN95" s="13">
        <v>30508</v>
      </c>
      <c r="AO95" s="13">
        <v>31098</v>
      </c>
      <c r="AP95" s="13">
        <v>31715</v>
      </c>
      <c r="AQ95" s="13">
        <v>32352</v>
      </c>
      <c r="AR95" s="13">
        <v>32978</v>
      </c>
      <c r="AS95" s="13">
        <v>33591</v>
      </c>
      <c r="AT95" s="13">
        <v>34176</v>
      </c>
      <c r="AU95" s="13">
        <v>34780</v>
      </c>
      <c r="AV95" s="13">
        <v>35345</v>
      </c>
      <c r="AW95" s="13">
        <v>35911</v>
      </c>
      <c r="AX95" s="13">
        <v>36448</v>
      </c>
      <c r="AY95" s="14">
        <v>37010</v>
      </c>
      <c r="AZ95" s="13">
        <v>37561</v>
      </c>
      <c r="BA95" s="13">
        <v>38131</v>
      </c>
      <c r="BB95" s="13">
        <v>38691</v>
      </c>
      <c r="BC95" s="13">
        <v>39266</v>
      </c>
      <c r="BD95" s="13">
        <v>39834</v>
      </c>
      <c r="BE95" s="13">
        <v>40452</v>
      </c>
      <c r="BF95" s="13">
        <v>41046</v>
      </c>
      <c r="BG95" s="13">
        <v>41622</v>
      </c>
      <c r="BH95" s="13">
        <v>42186</v>
      </c>
      <c r="BI95" s="13">
        <v>42745</v>
      </c>
      <c r="BJ95" s="13">
        <v>43304</v>
      </c>
      <c r="BK95" s="13">
        <v>43864</v>
      </c>
      <c r="BL95" s="13">
        <v>44427</v>
      </c>
      <c r="BM95" s="13">
        <v>44978</v>
      </c>
      <c r="BN95" s="13">
        <v>45544</v>
      </c>
      <c r="BO95" s="13">
        <v>46081</v>
      </c>
      <c r="BP95" s="13">
        <v>46623</v>
      </c>
      <c r="BQ95" s="13">
        <v>47182</v>
      </c>
      <c r="BR95" s="13">
        <v>47712</v>
      </c>
      <c r="BS95" s="13">
        <v>48252</v>
      </c>
      <c r="BT95" s="13">
        <v>48775</v>
      </c>
      <c r="BU95" s="13">
        <v>49315</v>
      </c>
      <c r="BV95" s="13">
        <v>49839</v>
      </c>
      <c r="BW95" s="13">
        <v>50353</v>
      </c>
      <c r="BX95" s="13">
        <v>50876</v>
      </c>
      <c r="BY95" s="13">
        <v>51388</v>
      </c>
      <c r="BZ95" s="13">
        <v>51896</v>
      </c>
      <c r="CA95" s="13">
        <v>52387</v>
      </c>
      <c r="CB95" s="13">
        <v>52893</v>
      </c>
      <c r="CC95" s="13">
        <v>53392</v>
      </c>
      <c r="CD95" s="7">
        <v>53883</v>
      </c>
      <c r="CE95" s="7">
        <v>54354</v>
      </c>
      <c r="CF95" s="7">
        <v>54841</v>
      </c>
      <c r="CG95" s="7">
        <v>55321</v>
      </c>
      <c r="CH95" s="7">
        <v>55812</v>
      </c>
      <c r="CI95" s="7">
        <v>56282</v>
      </c>
      <c r="CJ95" s="7">
        <v>56757</v>
      </c>
      <c r="CK95" s="7">
        <v>57243</v>
      </c>
      <c r="CL95" s="7">
        <v>57691</v>
      </c>
      <c r="CM95" s="7">
        <v>58160</v>
      </c>
      <c r="CN95" s="7">
        <v>58601</v>
      </c>
      <c r="CO95" s="7">
        <v>59064</v>
      </c>
      <c r="CP95" s="7">
        <v>59517</v>
      </c>
      <c r="CQ95" s="7">
        <v>59959</v>
      </c>
      <c r="CR95" s="7">
        <v>60408</v>
      </c>
      <c r="CS95" s="7">
        <v>60852</v>
      </c>
      <c r="CT95" s="7">
        <v>61293</v>
      </c>
    </row>
    <row r="96" spans="1:98" ht="11.25">
      <c r="A96" s="52">
        <v>94</v>
      </c>
      <c r="B96" s="11">
        <v>8402</v>
      </c>
      <c r="C96" s="11">
        <v>8701</v>
      </c>
      <c r="D96" s="11">
        <v>8994</v>
      </c>
      <c r="E96" s="11">
        <v>9514</v>
      </c>
      <c r="F96" s="11">
        <v>9846</v>
      </c>
      <c r="G96" s="11">
        <v>10251</v>
      </c>
      <c r="H96" s="11">
        <v>10719</v>
      </c>
      <c r="I96" s="11">
        <v>11120</v>
      </c>
      <c r="J96" s="11">
        <v>11520</v>
      </c>
      <c r="K96" s="11">
        <v>12046</v>
      </c>
      <c r="L96" s="11">
        <v>12475</v>
      </c>
      <c r="M96" s="11">
        <v>12892</v>
      </c>
      <c r="N96" s="11">
        <v>13331</v>
      </c>
      <c r="O96" s="11">
        <v>14001</v>
      </c>
      <c r="P96" s="11">
        <v>14476</v>
      </c>
      <c r="Q96" s="11">
        <v>15034</v>
      </c>
      <c r="R96" s="11">
        <v>15575</v>
      </c>
      <c r="S96" s="11">
        <v>16111</v>
      </c>
      <c r="T96" s="11">
        <v>16552</v>
      </c>
      <c r="U96" s="11">
        <v>16973</v>
      </c>
      <c r="V96" s="11">
        <v>17360</v>
      </c>
      <c r="W96" s="11">
        <v>17724</v>
      </c>
      <c r="X96" s="11">
        <v>17997</v>
      </c>
      <c r="Y96" s="11">
        <v>18186</v>
      </c>
      <c r="Z96" s="11">
        <v>18354</v>
      </c>
      <c r="AA96" s="11">
        <v>18761</v>
      </c>
      <c r="AB96" s="11">
        <v>19308</v>
      </c>
      <c r="AC96" s="11">
        <v>20133</v>
      </c>
      <c r="AD96" s="11">
        <v>20951</v>
      </c>
      <c r="AE96" s="11">
        <v>21410</v>
      </c>
      <c r="AF96" s="11">
        <v>21880</v>
      </c>
      <c r="AG96" s="11">
        <v>22470</v>
      </c>
      <c r="AH96" s="11">
        <v>22984</v>
      </c>
      <c r="AI96" s="11">
        <v>23511</v>
      </c>
      <c r="AJ96" s="11">
        <v>23997</v>
      </c>
      <c r="AK96" s="11">
        <v>24564</v>
      </c>
      <c r="AL96" s="11">
        <v>25104</v>
      </c>
      <c r="AM96" s="11">
        <v>25656</v>
      </c>
      <c r="AN96" s="11">
        <v>26170</v>
      </c>
      <c r="AO96" s="11">
        <v>26723</v>
      </c>
      <c r="AP96" s="11">
        <v>27300</v>
      </c>
      <c r="AQ96" s="11">
        <v>27896</v>
      </c>
      <c r="AR96" s="11">
        <v>28484</v>
      </c>
      <c r="AS96" s="11">
        <v>29062</v>
      </c>
      <c r="AT96" s="11">
        <v>29617</v>
      </c>
      <c r="AU96" s="11">
        <v>30190</v>
      </c>
      <c r="AV96" s="11">
        <v>30729</v>
      </c>
      <c r="AW96" s="11">
        <v>31271</v>
      </c>
      <c r="AX96" s="11">
        <v>31789</v>
      </c>
      <c r="AY96" s="12">
        <v>32329</v>
      </c>
      <c r="AZ96" s="11">
        <v>32860</v>
      </c>
      <c r="BA96" s="11">
        <v>33409</v>
      </c>
      <c r="BB96" s="11">
        <v>33950</v>
      </c>
      <c r="BC96" s="11">
        <v>34506</v>
      </c>
      <c r="BD96" s="11">
        <v>35056</v>
      </c>
      <c r="BE96" s="11">
        <v>35651</v>
      </c>
      <c r="BF96" s="11">
        <v>36226</v>
      </c>
      <c r="BG96" s="11">
        <v>36787</v>
      </c>
      <c r="BH96" s="11">
        <v>37337</v>
      </c>
      <c r="BI96" s="11">
        <v>37883</v>
      </c>
      <c r="BJ96" s="11">
        <v>38432</v>
      </c>
      <c r="BK96" s="11">
        <v>38980</v>
      </c>
      <c r="BL96" s="11">
        <v>39533</v>
      </c>
      <c r="BM96" s="11">
        <v>40075</v>
      </c>
      <c r="BN96" s="11">
        <v>40632</v>
      </c>
      <c r="BO96" s="11">
        <v>41164</v>
      </c>
      <c r="BP96" s="11">
        <v>41701</v>
      </c>
      <c r="BQ96" s="11">
        <v>42254</v>
      </c>
      <c r="BR96" s="11">
        <v>42781</v>
      </c>
      <c r="BS96" s="11">
        <v>43318</v>
      </c>
      <c r="BT96" s="11">
        <v>43840</v>
      </c>
      <c r="BU96" s="11">
        <v>44378</v>
      </c>
      <c r="BV96" s="11">
        <v>44903</v>
      </c>
      <c r="BW96" s="11">
        <v>45418</v>
      </c>
      <c r="BX96" s="11">
        <v>45943</v>
      </c>
      <c r="BY96" s="11">
        <v>46458</v>
      </c>
      <c r="BZ96" s="11">
        <v>46970</v>
      </c>
      <c r="CA96" s="11">
        <v>47467</v>
      </c>
      <c r="CB96" s="11">
        <v>47978</v>
      </c>
      <c r="CC96" s="11">
        <v>48483</v>
      </c>
      <c r="CD96" s="7">
        <v>48982</v>
      </c>
      <c r="CE96" s="7">
        <v>49462</v>
      </c>
      <c r="CF96" s="7">
        <v>49957</v>
      </c>
      <c r="CG96" s="7">
        <v>50447</v>
      </c>
      <c r="CH96" s="7">
        <v>50947</v>
      </c>
      <c r="CI96" s="7">
        <v>51428</v>
      </c>
      <c r="CJ96" s="7">
        <v>51913</v>
      </c>
      <c r="CK96" s="7">
        <v>52409</v>
      </c>
      <c r="CL96" s="7">
        <v>52872</v>
      </c>
      <c r="CM96" s="7">
        <v>53353</v>
      </c>
      <c r="CN96" s="7">
        <v>53808</v>
      </c>
      <c r="CO96" s="7">
        <v>54285</v>
      </c>
      <c r="CP96" s="7">
        <v>54752</v>
      </c>
      <c r="CQ96" s="7">
        <v>55209</v>
      </c>
      <c r="CR96" s="7">
        <v>55673</v>
      </c>
      <c r="CS96" s="7">
        <v>56133</v>
      </c>
      <c r="CT96" s="7">
        <v>56590</v>
      </c>
    </row>
    <row r="97" spans="1:98" ht="11.25">
      <c r="A97" s="57">
        <v>95</v>
      </c>
      <c r="B97" s="13">
        <v>6411</v>
      </c>
      <c r="C97" s="13">
        <v>6662</v>
      </c>
      <c r="D97" s="13">
        <v>6910</v>
      </c>
      <c r="E97" s="13">
        <v>7335</v>
      </c>
      <c r="F97" s="13">
        <v>7616</v>
      </c>
      <c r="G97" s="13">
        <v>7956</v>
      </c>
      <c r="H97" s="13">
        <v>8346</v>
      </c>
      <c r="I97" s="13">
        <v>8686</v>
      </c>
      <c r="J97" s="13">
        <v>9027</v>
      </c>
      <c r="K97" s="13">
        <v>9469</v>
      </c>
      <c r="L97" s="13">
        <v>9836</v>
      </c>
      <c r="M97" s="13">
        <v>10196</v>
      </c>
      <c r="N97" s="13">
        <v>10575</v>
      </c>
      <c r="O97" s="13">
        <v>11139</v>
      </c>
      <c r="P97" s="13">
        <v>11550</v>
      </c>
      <c r="Q97" s="13">
        <v>12030</v>
      </c>
      <c r="R97" s="13">
        <v>12494</v>
      </c>
      <c r="S97" s="13">
        <v>12956</v>
      </c>
      <c r="T97" s="13">
        <v>13343</v>
      </c>
      <c r="U97" s="13">
        <v>13716</v>
      </c>
      <c r="V97" s="13">
        <v>14062</v>
      </c>
      <c r="W97" s="13">
        <v>14390</v>
      </c>
      <c r="X97" s="13">
        <v>14646</v>
      </c>
      <c r="Y97" s="13">
        <v>14834</v>
      </c>
      <c r="Z97" s="13">
        <v>15005</v>
      </c>
      <c r="AA97" s="13">
        <v>15372</v>
      </c>
      <c r="AB97" s="13">
        <v>15855</v>
      </c>
      <c r="AC97" s="13">
        <v>16569</v>
      </c>
      <c r="AD97" s="13">
        <v>17280</v>
      </c>
      <c r="AE97" s="13">
        <v>17696</v>
      </c>
      <c r="AF97" s="13">
        <v>18122</v>
      </c>
      <c r="AG97" s="13">
        <v>18649</v>
      </c>
      <c r="AH97" s="13">
        <v>19115</v>
      </c>
      <c r="AI97" s="13">
        <v>19593</v>
      </c>
      <c r="AJ97" s="13">
        <v>20039</v>
      </c>
      <c r="AK97" s="13">
        <v>20552</v>
      </c>
      <c r="AL97" s="13">
        <v>21045</v>
      </c>
      <c r="AM97" s="13">
        <v>21550</v>
      </c>
      <c r="AN97" s="13">
        <v>22024</v>
      </c>
      <c r="AO97" s="13">
        <v>22532</v>
      </c>
      <c r="AP97" s="13">
        <v>23061</v>
      </c>
      <c r="AQ97" s="13">
        <v>23608</v>
      </c>
      <c r="AR97" s="13">
        <v>24150</v>
      </c>
      <c r="AS97" s="13">
        <v>24684</v>
      </c>
      <c r="AT97" s="13">
        <v>25200</v>
      </c>
      <c r="AU97" s="13">
        <v>25733</v>
      </c>
      <c r="AV97" s="13">
        <v>26238</v>
      </c>
      <c r="AW97" s="13">
        <v>26746</v>
      </c>
      <c r="AX97" s="13">
        <v>27235</v>
      </c>
      <c r="AY97" s="14">
        <v>27745</v>
      </c>
      <c r="AZ97" s="13">
        <v>28247</v>
      </c>
      <c r="BA97" s="13">
        <v>28767</v>
      </c>
      <c r="BB97" s="13">
        <v>29280</v>
      </c>
      <c r="BC97" s="13">
        <v>29807</v>
      </c>
      <c r="BD97" s="13">
        <v>30330</v>
      </c>
      <c r="BE97" s="13">
        <v>30893</v>
      </c>
      <c r="BF97" s="13">
        <v>31440</v>
      </c>
      <c r="BG97" s="13">
        <v>31975</v>
      </c>
      <c r="BH97" s="13">
        <v>32502</v>
      </c>
      <c r="BI97" s="13">
        <v>33027</v>
      </c>
      <c r="BJ97" s="13">
        <v>33555</v>
      </c>
      <c r="BK97" s="13">
        <v>34083</v>
      </c>
      <c r="BL97" s="13">
        <v>34617</v>
      </c>
      <c r="BM97" s="13">
        <v>35141</v>
      </c>
      <c r="BN97" s="13">
        <v>35680</v>
      </c>
      <c r="BO97" s="13">
        <v>36197</v>
      </c>
      <c r="BP97" s="13">
        <v>36720</v>
      </c>
      <c r="BQ97" s="13">
        <v>37257</v>
      </c>
      <c r="BR97" s="13">
        <v>37773</v>
      </c>
      <c r="BS97" s="13">
        <v>38298</v>
      </c>
      <c r="BT97" s="13">
        <v>38811</v>
      </c>
      <c r="BU97" s="13">
        <v>39338</v>
      </c>
      <c r="BV97" s="13">
        <v>39855</v>
      </c>
      <c r="BW97" s="13">
        <v>40363</v>
      </c>
      <c r="BX97" s="13">
        <v>40881</v>
      </c>
      <c r="BY97" s="13">
        <v>41391</v>
      </c>
      <c r="BZ97" s="13">
        <v>41898</v>
      </c>
      <c r="CA97" s="13">
        <v>42393</v>
      </c>
      <c r="CB97" s="13">
        <v>42901</v>
      </c>
      <c r="CC97" s="13">
        <v>43404</v>
      </c>
      <c r="CD97" s="7">
        <v>43902</v>
      </c>
      <c r="CE97" s="7">
        <v>44384</v>
      </c>
      <c r="CF97" s="7">
        <v>44879</v>
      </c>
      <c r="CG97" s="7">
        <v>45371</v>
      </c>
      <c r="CH97" s="7">
        <v>45872</v>
      </c>
      <c r="CI97" s="7">
        <v>46356</v>
      </c>
      <c r="CJ97" s="7">
        <v>46845</v>
      </c>
      <c r="CK97" s="7">
        <v>47344</v>
      </c>
      <c r="CL97" s="7">
        <v>47813</v>
      </c>
      <c r="CM97" s="7">
        <v>48300</v>
      </c>
      <c r="CN97" s="7">
        <v>48763</v>
      </c>
      <c r="CO97" s="7">
        <v>49246</v>
      </c>
      <c r="CP97" s="7">
        <v>49721</v>
      </c>
      <c r="CQ97" s="7">
        <v>50187</v>
      </c>
      <c r="CR97" s="7">
        <v>50659</v>
      </c>
      <c r="CS97" s="7">
        <v>51129</v>
      </c>
      <c r="CT97" s="7">
        <v>51595</v>
      </c>
    </row>
    <row r="98" spans="1:98" ht="11.25">
      <c r="A98" s="52">
        <v>96</v>
      </c>
      <c r="B98" s="11">
        <v>4754</v>
      </c>
      <c r="C98" s="11">
        <v>4958</v>
      </c>
      <c r="D98" s="11">
        <v>5161</v>
      </c>
      <c r="E98" s="11">
        <v>5498</v>
      </c>
      <c r="F98" s="11">
        <v>5728</v>
      </c>
      <c r="G98" s="11">
        <v>6004</v>
      </c>
      <c r="H98" s="11">
        <v>6320</v>
      </c>
      <c r="I98" s="11">
        <v>6599</v>
      </c>
      <c r="J98" s="11">
        <v>6881</v>
      </c>
      <c r="K98" s="11">
        <v>7241</v>
      </c>
      <c r="L98" s="11">
        <v>7545</v>
      </c>
      <c r="M98" s="11">
        <v>7846</v>
      </c>
      <c r="N98" s="11">
        <v>8162</v>
      </c>
      <c r="O98" s="11">
        <v>8624</v>
      </c>
      <c r="P98" s="11">
        <v>8969</v>
      </c>
      <c r="Q98" s="11">
        <v>9369</v>
      </c>
      <c r="R98" s="11">
        <v>9756</v>
      </c>
      <c r="S98" s="11">
        <v>10142</v>
      </c>
      <c r="T98" s="11">
        <v>10471</v>
      </c>
      <c r="U98" s="11">
        <v>10791</v>
      </c>
      <c r="V98" s="11">
        <v>11090</v>
      </c>
      <c r="W98" s="11">
        <v>11376</v>
      </c>
      <c r="X98" s="11">
        <v>11606</v>
      </c>
      <c r="Y98" s="11">
        <v>11783</v>
      </c>
      <c r="Z98" s="11">
        <v>11946</v>
      </c>
      <c r="AA98" s="11">
        <v>12267</v>
      </c>
      <c r="AB98" s="11">
        <v>12681</v>
      </c>
      <c r="AC98" s="11">
        <v>13281</v>
      </c>
      <c r="AD98" s="11">
        <v>13882</v>
      </c>
      <c r="AE98" s="11">
        <v>14247</v>
      </c>
      <c r="AF98" s="11">
        <v>14622</v>
      </c>
      <c r="AG98" s="11">
        <v>15080</v>
      </c>
      <c r="AH98" s="11">
        <v>15489</v>
      </c>
      <c r="AI98" s="11">
        <v>15909</v>
      </c>
      <c r="AJ98" s="11">
        <v>16305</v>
      </c>
      <c r="AK98" s="11">
        <v>16757</v>
      </c>
      <c r="AL98" s="11">
        <v>17193</v>
      </c>
      <c r="AM98" s="11">
        <v>17641</v>
      </c>
      <c r="AN98" s="11">
        <v>18064</v>
      </c>
      <c r="AO98" s="11">
        <v>18516</v>
      </c>
      <c r="AP98" s="11">
        <v>18988</v>
      </c>
      <c r="AQ98" s="11">
        <v>19475</v>
      </c>
      <c r="AR98" s="11">
        <v>19959</v>
      </c>
      <c r="AS98" s="11">
        <v>20438</v>
      </c>
      <c r="AT98" s="11">
        <v>20903</v>
      </c>
      <c r="AU98" s="11">
        <v>21384</v>
      </c>
      <c r="AV98" s="11">
        <v>21842</v>
      </c>
      <c r="AW98" s="11">
        <v>22305</v>
      </c>
      <c r="AX98" s="11">
        <v>22752</v>
      </c>
      <c r="AY98" s="12">
        <v>23218</v>
      </c>
      <c r="AZ98" s="11">
        <v>23678</v>
      </c>
      <c r="BA98" s="11">
        <v>24154</v>
      </c>
      <c r="BB98" s="11">
        <v>24626</v>
      </c>
      <c r="BC98" s="11">
        <v>25110</v>
      </c>
      <c r="BD98" s="11">
        <v>25592</v>
      </c>
      <c r="BE98" s="11">
        <v>26109</v>
      </c>
      <c r="BF98" s="11">
        <v>26614</v>
      </c>
      <c r="BG98" s="11">
        <v>27109</v>
      </c>
      <c r="BH98" s="11">
        <v>27599</v>
      </c>
      <c r="BI98" s="11">
        <v>28087</v>
      </c>
      <c r="BJ98" s="11">
        <v>28579</v>
      </c>
      <c r="BK98" s="11">
        <v>29073</v>
      </c>
      <c r="BL98" s="11">
        <v>29572</v>
      </c>
      <c r="BM98" s="11">
        <v>30064</v>
      </c>
      <c r="BN98" s="11">
        <v>30568</v>
      </c>
      <c r="BO98" s="11">
        <v>31056</v>
      </c>
      <c r="BP98" s="11">
        <v>31549</v>
      </c>
      <c r="BQ98" s="11">
        <v>32055</v>
      </c>
      <c r="BR98" s="11">
        <v>32544</v>
      </c>
      <c r="BS98" s="11">
        <v>33041</v>
      </c>
      <c r="BT98" s="11">
        <v>33529</v>
      </c>
      <c r="BU98" s="11">
        <v>34029</v>
      </c>
      <c r="BV98" s="11">
        <v>34522</v>
      </c>
      <c r="BW98" s="11">
        <v>35008</v>
      </c>
      <c r="BX98" s="11">
        <v>35502</v>
      </c>
      <c r="BY98" s="11">
        <v>35991</v>
      </c>
      <c r="BZ98" s="11">
        <v>36478</v>
      </c>
      <c r="CA98" s="11">
        <v>36955</v>
      </c>
      <c r="CB98" s="11">
        <v>37443</v>
      </c>
      <c r="CC98" s="11">
        <v>37929</v>
      </c>
      <c r="CD98" s="7">
        <v>38410</v>
      </c>
      <c r="CE98" s="7">
        <v>38878</v>
      </c>
      <c r="CF98" s="7">
        <v>39358</v>
      </c>
      <c r="CG98" s="7">
        <v>39835</v>
      </c>
      <c r="CH98" s="7">
        <v>40322</v>
      </c>
      <c r="CI98" s="7">
        <v>40794</v>
      </c>
      <c r="CJ98" s="7">
        <v>41270</v>
      </c>
      <c r="CK98" s="7">
        <v>41756</v>
      </c>
      <c r="CL98" s="7">
        <v>42216</v>
      </c>
      <c r="CM98" s="7">
        <v>42692</v>
      </c>
      <c r="CN98" s="7">
        <v>43148</v>
      </c>
      <c r="CO98" s="7">
        <v>43622</v>
      </c>
      <c r="CP98" s="7">
        <v>44089</v>
      </c>
      <c r="CQ98" s="7">
        <v>44549</v>
      </c>
      <c r="CR98" s="7">
        <v>45014</v>
      </c>
      <c r="CS98" s="7">
        <v>45477</v>
      </c>
      <c r="CT98" s="7">
        <v>45939</v>
      </c>
    </row>
    <row r="99" spans="1:98" ht="11.25">
      <c r="A99" s="57">
        <v>97</v>
      </c>
      <c r="B99" s="13">
        <v>3422</v>
      </c>
      <c r="C99" s="13">
        <v>3582</v>
      </c>
      <c r="D99" s="13">
        <v>3743</v>
      </c>
      <c r="E99" s="13">
        <v>4001</v>
      </c>
      <c r="F99" s="13">
        <v>4184</v>
      </c>
      <c r="G99" s="13">
        <v>4401</v>
      </c>
      <c r="H99" s="13">
        <v>4648</v>
      </c>
      <c r="I99" s="13">
        <v>4870</v>
      </c>
      <c r="J99" s="13">
        <v>5095</v>
      </c>
      <c r="K99" s="13">
        <v>5379</v>
      </c>
      <c r="L99" s="13">
        <v>5624</v>
      </c>
      <c r="M99" s="13">
        <v>5866</v>
      </c>
      <c r="N99" s="13">
        <v>6122</v>
      </c>
      <c r="O99" s="13">
        <v>6489</v>
      </c>
      <c r="P99" s="13">
        <v>6769</v>
      </c>
      <c r="Q99" s="13">
        <v>7093</v>
      </c>
      <c r="R99" s="13">
        <v>7405</v>
      </c>
      <c r="S99" s="13">
        <v>7718</v>
      </c>
      <c r="T99" s="13">
        <v>7989</v>
      </c>
      <c r="U99" s="13">
        <v>8254</v>
      </c>
      <c r="V99" s="13">
        <v>8504</v>
      </c>
      <c r="W99" s="13">
        <v>8746</v>
      </c>
      <c r="X99" s="13">
        <v>8944</v>
      </c>
      <c r="Y99" s="13">
        <v>9103</v>
      </c>
      <c r="Z99" s="13">
        <v>9251</v>
      </c>
      <c r="AA99" s="13">
        <v>9522</v>
      </c>
      <c r="AB99" s="13">
        <v>9866</v>
      </c>
      <c r="AC99" s="13">
        <v>10357</v>
      </c>
      <c r="AD99" s="13">
        <v>10850</v>
      </c>
      <c r="AE99" s="13">
        <v>11161</v>
      </c>
      <c r="AF99" s="13">
        <v>11479</v>
      </c>
      <c r="AG99" s="13">
        <v>11865</v>
      </c>
      <c r="AH99" s="13">
        <v>12213</v>
      </c>
      <c r="AI99" s="13">
        <v>12572</v>
      </c>
      <c r="AJ99" s="13">
        <v>12911</v>
      </c>
      <c r="AK99" s="13">
        <v>13297</v>
      </c>
      <c r="AL99" s="13">
        <v>13671</v>
      </c>
      <c r="AM99" s="13">
        <v>14056</v>
      </c>
      <c r="AN99" s="13">
        <v>14422</v>
      </c>
      <c r="AO99" s="13">
        <v>14813</v>
      </c>
      <c r="AP99" s="13">
        <v>15220</v>
      </c>
      <c r="AQ99" s="13">
        <v>15641</v>
      </c>
      <c r="AR99" s="13">
        <v>16060</v>
      </c>
      <c r="AS99" s="13">
        <v>16477</v>
      </c>
      <c r="AT99" s="13">
        <v>16884</v>
      </c>
      <c r="AU99" s="13">
        <v>17304</v>
      </c>
      <c r="AV99" s="13">
        <v>17707</v>
      </c>
      <c r="AW99" s="13">
        <v>18115</v>
      </c>
      <c r="AX99" s="13">
        <v>18511</v>
      </c>
      <c r="AY99" s="14">
        <v>18923</v>
      </c>
      <c r="AZ99" s="13">
        <v>19333</v>
      </c>
      <c r="BA99" s="13">
        <v>19755</v>
      </c>
      <c r="BB99" s="13">
        <v>20175</v>
      </c>
      <c r="BC99" s="13">
        <v>20607</v>
      </c>
      <c r="BD99" s="13">
        <v>21037</v>
      </c>
      <c r="BE99" s="13">
        <v>21498</v>
      </c>
      <c r="BF99" s="13">
        <v>21949</v>
      </c>
      <c r="BG99" s="13">
        <v>22393</v>
      </c>
      <c r="BH99" s="13">
        <v>22834</v>
      </c>
      <c r="BI99" s="13">
        <v>23275</v>
      </c>
      <c r="BJ99" s="13">
        <v>23719</v>
      </c>
      <c r="BK99" s="13">
        <v>24166</v>
      </c>
      <c r="BL99" s="13">
        <v>24618</v>
      </c>
      <c r="BM99" s="13">
        <v>25065</v>
      </c>
      <c r="BN99" s="13">
        <v>25523</v>
      </c>
      <c r="BO99" s="13">
        <v>25968</v>
      </c>
      <c r="BP99" s="13">
        <v>26419</v>
      </c>
      <c r="BQ99" s="13">
        <v>26881</v>
      </c>
      <c r="BR99" s="13">
        <v>27329</v>
      </c>
      <c r="BS99" s="13">
        <v>27786</v>
      </c>
      <c r="BT99" s="13">
        <v>28235</v>
      </c>
      <c r="BU99" s="13">
        <v>28696</v>
      </c>
      <c r="BV99" s="13">
        <v>29150</v>
      </c>
      <c r="BW99" s="13">
        <v>29600</v>
      </c>
      <c r="BX99" s="13">
        <v>30058</v>
      </c>
      <c r="BY99" s="13">
        <v>30512</v>
      </c>
      <c r="BZ99" s="13">
        <v>30965</v>
      </c>
      <c r="CA99" s="13">
        <v>31409</v>
      </c>
      <c r="CB99" s="13">
        <v>31865</v>
      </c>
      <c r="CC99" s="13">
        <v>32318</v>
      </c>
      <c r="CD99" s="7">
        <v>32768</v>
      </c>
      <c r="CE99" s="7">
        <v>33208</v>
      </c>
      <c r="CF99" s="7">
        <v>33659</v>
      </c>
      <c r="CG99" s="7">
        <v>34108</v>
      </c>
      <c r="CH99" s="7">
        <v>34565</v>
      </c>
      <c r="CI99" s="7">
        <v>35010</v>
      </c>
      <c r="CJ99" s="7">
        <v>35460</v>
      </c>
      <c r="CK99" s="7">
        <v>35919</v>
      </c>
      <c r="CL99" s="7">
        <v>36355</v>
      </c>
      <c r="CM99" s="7">
        <v>36806</v>
      </c>
      <c r="CN99" s="7">
        <v>37240</v>
      </c>
      <c r="CO99" s="7">
        <v>37690</v>
      </c>
      <c r="CP99" s="7">
        <v>38135</v>
      </c>
      <c r="CQ99" s="7">
        <v>38574</v>
      </c>
      <c r="CR99" s="7">
        <v>39018</v>
      </c>
      <c r="CS99" s="7">
        <v>39460</v>
      </c>
      <c r="CT99" s="7">
        <v>39902</v>
      </c>
    </row>
    <row r="100" spans="1:98" ht="11.25">
      <c r="A100" s="52">
        <v>98</v>
      </c>
      <c r="B100" s="11">
        <v>2388</v>
      </c>
      <c r="C100" s="11">
        <v>2509</v>
      </c>
      <c r="D100" s="11">
        <v>2632</v>
      </c>
      <c r="E100" s="11">
        <v>2824</v>
      </c>
      <c r="F100" s="11">
        <v>2964</v>
      </c>
      <c r="G100" s="11">
        <v>3128</v>
      </c>
      <c r="H100" s="11">
        <v>3316</v>
      </c>
      <c r="I100" s="11">
        <v>3487</v>
      </c>
      <c r="J100" s="11">
        <v>3660</v>
      </c>
      <c r="K100" s="11">
        <v>3878</v>
      </c>
      <c r="L100" s="11">
        <v>4068</v>
      </c>
      <c r="M100" s="11">
        <v>4257</v>
      </c>
      <c r="N100" s="11">
        <v>4458</v>
      </c>
      <c r="O100" s="11">
        <v>4740</v>
      </c>
      <c r="P100" s="11">
        <v>4960</v>
      </c>
      <c r="Q100" s="11">
        <v>5213</v>
      </c>
      <c r="R100" s="11">
        <v>5458</v>
      </c>
      <c r="S100" s="11">
        <v>5704</v>
      </c>
      <c r="T100" s="11">
        <v>5920</v>
      </c>
      <c r="U100" s="11">
        <v>6132</v>
      </c>
      <c r="V100" s="11">
        <v>6334</v>
      </c>
      <c r="W100" s="11">
        <v>6531</v>
      </c>
      <c r="X100" s="11">
        <v>6696</v>
      </c>
      <c r="Y100" s="11">
        <v>6832</v>
      </c>
      <c r="Z100" s="11">
        <v>6960</v>
      </c>
      <c r="AA100" s="11">
        <v>7181</v>
      </c>
      <c r="AB100" s="11">
        <v>7459</v>
      </c>
      <c r="AC100" s="11">
        <v>7849</v>
      </c>
      <c r="AD100" s="11">
        <v>8242</v>
      </c>
      <c r="AE100" s="11">
        <v>8497</v>
      </c>
      <c r="AF100" s="11">
        <v>8760</v>
      </c>
      <c r="AG100" s="11">
        <v>9075</v>
      </c>
      <c r="AH100" s="11">
        <v>9362</v>
      </c>
      <c r="AI100" s="11">
        <v>9658</v>
      </c>
      <c r="AJ100" s="11">
        <v>9940</v>
      </c>
      <c r="AK100" s="11">
        <v>10259</v>
      </c>
      <c r="AL100" s="11">
        <v>10571</v>
      </c>
      <c r="AM100" s="11">
        <v>10891</v>
      </c>
      <c r="AN100" s="11">
        <v>11198</v>
      </c>
      <c r="AO100" s="11">
        <v>11524</v>
      </c>
      <c r="AP100" s="11">
        <v>11865</v>
      </c>
      <c r="AQ100" s="11">
        <v>12218</v>
      </c>
      <c r="AR100" s="11">
        <v>12570</v>
      </c>
      <c r="AS100" s="11">
        <v>12921</v>
      </c>
      <c r="AT100" s="11">
        <v>13266</v>
      </c>
      <c r="AU100" s="11">
        <v>13622</v>
      </c>
      <c r="AV100" s="11">
        <v>13966</v>
      </c>
      <c r="AW100" s="11">
        <v>14314</v>
      </c>
      <c r="AX100" s="11">
        <v>14654</v>
      </c>
      <c r="AY100" s="12">
        <v>15007</v>
      </c>
      <c r="AZ100" s="11">
        <v>15359</v>
      </c>
      <c r="BA100" s="11">
        <v>15723</v>
      </c>
      <c r="BB100" s="11">
        <v>16086</v>
      </c>
      <c r="BC100" s="11">
        <v>16458</v>
      </c>
      <c r="BD100" s="11">
        <v>16831</v>
      </c>
      <c r="BE100" s="11">
        <v>17228</v>
      </c>
      <c r="BF100" s="11">
        <v>17619</v>
      </c>
      <c r="BG100" s="11">
        <v>18005</v>
      </c>
      <c r="BH100" s="11">
        <v>18389</v>
      </c>
      <c r="BI100" s="11">
        <v>18775</v>
      </c>
      <c r="BJ100" s="11">
        <v>19164</v>
      </c>
      <c r="BK100" s="11">
        <v>19556</v>
      </c>
      <c r="BL100" s="11">
        <v>19952</v>
      </c>
      <c r="BM100" s="11">
        <v>20346</v>
      </c>
      <c r="BN100" s="11">
        <v>20750</v>
      </c>
      <c r="BO100" s="11">
        <v>21143</v>
      </c>
      <c r="BP100" s="11">
        <v>21542</v>
      </c>
      <c r="BQ100" s="11">
        <v>21951</v>
      </c>
      <c r="BR100" s="11">
        <v>22350</v>
      </c>
      <c r="BS100" s="11">
        <v>22756</v>
      </c>
      <c r="BT100" s="11">
        <v>23156</v>
      </c>
      <c r="BU100" s="11">
        <v>23567</v>
      </c>
      <c r="BV100" s="11">
        <v>23974</v>
      </c>
      <c r="BW100" s="11">
        <v>24377</v>
      </c>
      <c r="BX100" s="11">
        <v>24788</v>
      </c>
      <c r="BY100" s="11">
        <v>25195</v>
      </c>
      <c r="BZ100" s="11">
        <v>25603</v>
      </c>
      <c r="CA100" s="11">
        <v>26005</v>
      </c>
      <c r="CB100" s="11">
        <v>26417</v>
      </c>
      <c r="CC100" s="11">
        <v>26827</v>
      </c>
      <c r="CD100" s="7">
        <v>27235</v>
      </c>
      <c r="CE100" s="7">
        <v>27635</v>
      </c>
      <c r="CF100" s="7">
        <v>28045</v>
      </c>
      <c r="CG100" s="7">
        <v>28454</v>
      </c>
      <c r="CH100" s="7">
        <v>28870</v>
      </c>
      <c r="CI100" s="7">
        <v>29277</v>
      </c>
      <c r="CJ100" s="7">
        <v>29688</v>
      </c>
      <c r="CK100" s="7">
        <v>30107</v>
      </c>
      <c r="CL100" s="7">
        <v>30509</v>
      </c>
      <c r="CM100" s="7">
        <v>30922</v>
      </c>
      <c r="CN100" s="7">
        <v>31322</v>
      </c>
      <c r="CO100" s="7">
        <v>31736</v>
      </c>
      <c r="CP100" s="7">
        <v>32146</v>
      </c>
      <c r="CQ100" s="7">
        <v>32552</v>
      </c>
      <c r="CR100" s="7">
        <v>32962</v>
      </c>
      <c r="CS100" s="7">
        <v>33371</v>
      </c>
      <c r="CT100" s="7">
        <v>33780</v>
      </c>
    </row>
    <row r="101" spans="1:98" ht="11.25">
      <c r="A101" s="57">
        <v>99</v>
      </c>
      <c r="B101" s="13">
        <v>1614</v>
      </c>
      <c r="C101" s="13">
        <v>1703</v>
      </c>
      <c r="D101" s="13">
        <v>1792</v>
      </c>
      <c r="E101" s="13">
        <v>1931</v>
      </c>
      <c r="F101" s="13">
        <v>2034</v>
      </c>
      <c r="G101" s="13">
        <v>2155</v>
      </c>
      <c r="H101" s="13">
        <v>2293</v>
      </c>
      <c r="I101" s="13">
        <v>2420</v>
      </c>
      <c r="J101" s="13">
        <v>2549</v>
      </c>
      <c r="K101" s="13">
        <v>2710</v>
      </c>
      <c r="L101" s="13">
        <v>2853</v>
      </c>
      <c r="M101" s="13">
        <v>2996</v>
      </c>
      <c r="N101" s="13">
        <v>3148</v>
      </c>
      <c r="O101" s="13">
        <v>3358</v>
      </c>
      <c r="P101" s="13">
        <v>3526</v>
      </c>
      <c r="Q101" s="13">
        <v>3717</v>
      </c>
      <c r="R101" s="13">
        <v>3903</v>
      </c>
      <c r="S101" s="13">
        <v>4090</v>
      </c>
      <c r="T101" s="13">
        <v>4257</v>
      </c>
      <c r="U101" s="13">
        <v>4421</v>
      </c>
      <c r="V101" s="13">
        <v>4579</v>
      </c>
      <c r="W101" s="13">
        <v>4734</v>
      </c>
      <c r="X101" s="13">
        <v>4866</v>
      </c>
      <c r="Y101" s="13">
        <v>4977</v>
      </c>
      <c r="Z101" s="13">
        <v>5084</v>
      </c>
      <c r="AA101" s="13">
        <v>5258</v>
      </c>
      <c r="AB101" s="13">
        <v>5475</v>
      </c>
      <c r="AC101" s="13">
        <v>5775</v>
      </c>
      <c r="AD101" s="13">
        <v>6079</v>
      </c>
      <c r="AE101" s="13">
        <v>6283</v>
      </c>
      <c r="AF101" s="13">
        <v>6492</v>
      </c>
      <c r="AG101" s="13">
        <v>6741</v>
      </c>
      <c r="AH101" s="13">
        <v>6970</v>
      </c>
      <c r="AI101" s="13">
        <v>7207</v>
      </c>
      <c r="AJ101" s="13">
        <v>7434</v>
      </c>
      <c r="AK101" s="13">
        <v>7690</v>
      </c>
      <c r="AL101" s="13">
        <v>7941</v>
      </c>
      <c r="AM101" s="13">
        <v>8199</v>
      </c>
      <c r="AN101" s="13">
        <v>8448</v>
      </c>
      <c r="AO101" s="13">
        <v>8713</v>
      </c>
      <c r="AP101" s="13">
        <v>8989</v>
      </c>
      <c r="AQ101" s="13">
        <v>9275</v>
      </c>
      <c r="AR101" s="13">
        <v>9562</v>
      </c>
      <c r="AS101" s="13">
        <v>9849</v>
      </c>
      <c r="AT101" s="13">
        <v>10132</v>
      </c>
      <c r="AU101" s="13">
        <v>10424</v>
      </c>
      <c r="AV101" s="13">
        <v>10708</v>
      </c>
      <c r="AW101" s="13">
        <v>10995</v>
      </c>
      <c r="AX101" s="13">
        <v>11278</v>
      </c>
      <c r="AY101" s="14">
        <v>11572</v>
      </c>
      <c r="AZ101" s="13">
        <v>11865</v>
      </c>
      <c r="BA101" s="13">
        <v>12168</v>
      </c>
      <c r="BB101" s="13">
        <v>12471</v>
      </c>
      <c r="BC101" s="13">
        <v>12782</v>
      </c>
      <c r="BD101" s="13">
        <v>13095</v>
      </c>
      <c r="BE101" s="13">
        <v>13427</v>
      </c>
      <c r="BF101" s="13">
        <v>13755</v>
      </c>
      <c r="BG101" s="13">
        <v>14081</v>
      </c>
      <c r="BH101" s="13">
        <v>14406</v>
      </c>
      <c r="BI101" s="13">
        <v>14732</v>
      </c>
      <c r="BJ101" s="13">
        <v>15062</v>
      </c>
      <c r="BK101" s="13">
        <v>15395</v>
      </c>
      <c r="BL101" s="13">
        <v>15732</v>
      </c>
      <c r="BM101" s="13">
        <v>16068</v>
      </c>
      <c r="BN101" s="13">
        <v>16412</v>
      </c>
      <c r="BO101" s="13">
        <v>16749</v>
      </c>
      <c r="BP101" s="13">
        <v>17092</v>
      </c>
      <c r="BQ101" s="13">
        <v>17442</v>
      </c>
      <c r="BR101" s="13">
        <v>17786</v>
      </c>
      <c r="BS101" s="13">
        <v>18136</v>
      </c>
      <c r="BT101" s="13">
        <v>18482</v>
      </c>
      <c r="BU101" s="13">
        <v>18837</v>
      </c>
      <c r="BV101" s="13">
        <v>19189</v>
      </c>
      <c r="BW101" s="13">
        <v>19539</v>
      </c>
      <c r="BX101" s="13">
        <v>19896</v>
      </c>
      <c r="BY101" s="13">
        <v>20251</v>
      </c>
      <c r="BZ101" s="13">
        <v>20607</v>
      </c>
      <c r="CA101" s="13">
        <v>20959</v>
      </c>
      <c r="CB101" s="13">
        <v>21319</v>
      </c>
      <c r="CC101" s="13">
        <v>21678</v>
      </c>
      <c r="CD101" s="7">
        <v>22037</v>
      </c>
      <c r="CE101" s="7">
        <v>22389</v>
      </c>
      <c r="CF101" s="7">
        <v>22750</v>
      </c>
      <c r="CG101" s="7">
        <v>23111</v>
      </c>
      <c r="CH101" s="7">
        <v>23478</v>
      </c>
      <c r="CI101" s="7">
        <v>23839</v>
      </c>
      <c r="CJ101" s="7">
        <v>24203</v>
      </c>
      <c r="CK101" s="7">
        <v>24574</v>
      </c>
      <c r="CL101" s="7">
        <v>24931</v>
      </c>
      <c r="CM101" s="7">
        <v>25299</v>
      </c>
      <c r="CN101" s="7">
        <v>25656</v>
      </c>
      <c r="CO101" s="7">
        <v>26025</v>
      </c>
      <c r="CP101" s="7">
        <v>26391</v>
      </c>
      <c r="CQ101" s="7">
        <v>26754</v>
      </c>
      <c r="CR101" s="7">
        <v>27121</v>
      </c>
      <c r="CS101" s="7">
        <v>27488</v>
      </c>
      <c r="CT101" s="7">
        <v>27855</v>
      </c>
    </row>
    <row r="102" spans="1:98" ht="11.25">
      <c r="A102" s="52">
        <v>100</v>
      </c>
      <c r="B102" s="11">
        <v>1055</v>
      </c>
      <c r="C102" s="11">
        <v>1118</v>
      </c>
      <c r="D102" s="11">
        <v>1182</v>
      </c>
      <c r="E102" s="11">
        <v>1278</v>
      </c>
      <c r="F102" s="11">
        <v>1352</v>
      </c>
      <c r="G102" s="11">
        <v>1438</v>
      </c>
      <c r="H102" s="11">
        <v>1536</v>
      </c>
      <c r="I102" s="11">
        <v>1626</v>
      </c>
      <c r="J102" s="11">
        <v>1720</v>
      </c>
      <c r="K102" s="11">
        <v>1835</v>
      </c>
      <c r="L102" s="11">
        <v>1939</v>
      </c>
      <c r="M102" s="11">
        <v>2043</v>
      </c>
      <c r="N102" s="11">
        <v>2154</v>
      </c>
      <c r="O102" s="11">
        <v>2306</v>
      </c>
      <c r="P102" s="11">
        <v>2429</v>
      </c>
      <c r="Q102" s="11">
        <v>2570</v>
      </c>
      <c r="R102" s="11">
        <v>2705</v>
      </c>
      <c r="S102" s="11">
        <v>2843</v>
      </c>
      <c r="T102" s="11">
        <v>2968</v>
      </c>
      <c r="U102" s="11">
        <v>3091</v>
      </c>
      <c r="V102" s="11">
        <v>3210</v>
      </c>
      <c r="W102" s="11">
        <v>3328</v>
      </c>
      <c r="X102" s="11">
        <v>3430</v>
      </c>
      <c r="Y102" s="11">
        <v>3518</v>
      </c>
      <c r="Z102" s="11">
        <v>3602</v>
      </c>
      <c r="AA102" s="11">
        <v>3736</v>
      </c>
      <c r="AB102" s="11">
        <v>3900</v>
      </c>
      <c r="AC102" s="11">
        <v>4124</v>
      </c>
      <c r="AD102" s="11">
        <v>4351</v>
      </c>
      <c r="AE102" s="11">
        <v>4508</v>
      </c>
      <c r="AF102" s="11">
        <v>4670</v>
      </c>
      <c r="AG102" s="11">
        <v>4860</v>
      </c>
      <c r="AH102" s="11">
        <v>5038</v>
      </c>
      <c r="AI102" s="11">
        <v>5221</v>
      </c>
      <c r="AJ102" s="11">
        <v>5398</v>
      </c>
      <c r="AK102" s="11">
        <v>5596</v>
      </c>
      <c r="AL102" s="11">
        <v>5792</v>
      </c>
      <c r="AM102" s="11">
        <v>5993</v>
      </c>
      <c r="AN102" s="11">
        <v>6189</v>
      </c>
      <c r="AO102" s="11">
        <v>6397</v>
      </c>
      <c r="AP102" s="11">
        <v>6614</v>
      </c>
      <c r="AQ102" s="11">
        <v>6839</v>
      </c>
      <c r="AR102" s="11">
        <v>7065</v>
      </c>
      <c r="AS102" s="11">
        <v>7292</v>
      </c>
      <c r="AT102" s="11">
        <v>7517</v>
      </c>
      <c r="AU102" s="11">
        <v>7749</v>
      </c>
      <c r="AV102" s="11">
        <v>7976</v>
      </c>
      <c r="AW102" s="11">
        <v>8207</v>
      </c>
      <c r="AX102" s="11">
        <v>8434</v>
      </c>
      <c r="AY102" s="12">
        <v>8670</v>
      </c>
      <c r="AZ102" s="11">
        <v>8907</v>
      </c>
      <c r="BA102" s="11">
        <v>9151</v>
      </c>
      <c r="BB102" s="11">
        <v>9397</v>
      </c>
      <c r="BC102" s="11">
        <v>9649</v>
      </c>
      <c r="BD102" s="11">
        <v>9903</v>
      </c>
      <c r="BE102" s="11">
        <v>10172</v>
      </c>
      <c r="BF102" s="11">
        <v>10439</v>
      </c>
      <c r="BG102" s="11">
        <v>10705</v>
      </c>
      <c r="BH102" s="11">
        <v>10971</v>
      </c>
      <c r="BI102" s="11">
        <v>11239</v>
      </c>
      <c r="BJ102" s="11">
        <v>11510</v>
      </c>
      <c r="BK102" s="11">
        <v>11784</v>
      </c>
      <c r="BL102" s="11">
        <v>12062</v>
      </c>
      <c r="BM102" s="11">
        <v>12339</v>
      </c>
      <c r="BN102" s="11">
        <v>12624</v>
      </c>
      <c r="BO102" s="11">
        <v>12904</v>
      </c>
      <c r="BP102" s="11">
        <v>13188</v>
      </c>
      <c r="BQ102" s="11">
        <v>13480</v>
      </c>
      <c r="BR102" s="11">
        <v>13766</v>
      </c>
      <c r="BS102" s="11">
        <v>14058</v>
      </c>
      <c r="BT102" s="11">
        <v>14348</v>
      </c>
      <c r="BU102" s="11">
        <v>14645</v>
      </c>
      <c r="BV102" s="11">
        <v>14941</v>
      </c>
      <c r="BW102" s="11">
        <v>15236</v>
      </c>
      <c r="BX102" s="11">
        <v>15536</v>
      </c>
      <c r="BY102" s="11">
        <v>15836</v>
      </c>
      <c r="BZ102" s="11">
        <v>16137</v>
      </c>
      <c r="CA102" s="11">
        <v>16435</v>
      </c>
      <c r="CB102" s="11">
        <v>16740</v>
      </c>
      <c r="CC102" s="11">
        <v>17045</v>
      </c>
      <c r="CD102" s="7">
        <v>17351</v>
      </c>
      <c r="CE102" s="7">
        <v>17651</v>
      </c>
      <c r="CF102" s="7">
        <v>17959</v>
      </c>
      <c r="CG102" s="7">
        <v>18268</v>
      </c>
      <c r="CH102" s="7">
        <v>18582</v>
      </c>
      <c r="CI102" s="7">
        <v>18891</v>
      </c>
      <c r="CJ102" s="7">
        <v>19203</v>
      </c>
      <c r="CK102" s="7">
        <v>19522</v>
      </c>
      <c r="CL102" s="7">
        <v>19830</v>
      </c>
      <c r="CM102" s="7">
        <v>20147</v>
      </c>
      <c r="CN102" s="7">
        <v>20455</v>
      </c>
      <c r="CO102" s="7">
        <v>20774</v>
      </c>
      <c r="CP102" s="7">
        <v>21091</v>
      </c>
      <c r="CQ102" s="7">
        <v>21405</v>
      </c>
      <c r="CR102" s="7">
        <v>21724</v>
      </c>
      <c r="CS102" s="7">
        <v>22043</v>
      </c>
      <c r="CT102" s="7">
        <v>22362</v>
      </c>
    </row>
    <row r="103" spans="1:98">
      <c r="A103" s="62"/>
      <c r="AY103" s="10"/>
    </row>
  </sheetData>
  <sheetProtection algorithmName="SHA-512" hashValue="jq8ePJDtTtildqPKu+A/tqzltqk1e+/UFfjepYqxLtDAO1IgMbR7en0lQuqVgQqfYGzD2QrCD9eebeWIXddLWg==" saltValue="Rn7O4nppKlyziToyAKKtVg==" spinCount="100000" sheet="1" objects="1" scenarios="1"/>
  <pageMargins left="0.7" right="0.7" top="0.78740157499999996" bottom="0.78740157499999996"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C1F49A-AC81-4AFC-A175-DD53FCD6310C}">
  <dimension ref="A1:CU103"/>
  <sheetViews>
    <sheetView workbookViewId="0">
      <pane xSplit="1" ySplit="1" topLeftCell="B2" activePane="bottomRight" state="frozen"/>
      <selection pane="topRight" activeCell="B1" sqref="B1"/>
      <selection pane="bottomLeft" activeCell="A2" sqref="A2"/>
      <selection pane="bottomRight" activeCell="B2" sqref="B2"/>
    </sheetView>
  </sheetViews>
  <sheetFormatPr baseColWidth="10" defaultColWidth="0" defaultRowHeight="15" zeroHeight="1"/>
  <cols>
    <col min="1" max="1" width="7.5703125" style="1" customWidth="1"/>
    <col min="2" max="50" width="6.42578125" style="9" customWidth="1"/>
    <col min="51" max="51" width="6.42578125" style="10" customWidth="1"/>
    <col min="52" max="98" width="6.42578125" style="9" customWidth="1"/>
    <col min="99" max="99" width="4.28515625" style="69" customWidth="1"/>
    <col min="100" max="16384" width="11.42578125" style="69" hidden="1"/>
  </cols>
  <sheetData>
    <row r="1" spans="1:98" s="68" customFormat="1" ht="33.75">
      <c r="A1" s="49" t="s">
        <v>1</v>
      </c>
      <c r="B1" s="15">
        <v>1921</v>
      </c>
      <c r="C1" s="15">
        <v>1922</v>
      </c>
      <c r="D1" s="15">
        <v>1923</v>
      </c>
      <c r="E1" s="15">
        <v>1924</v>
      </c>
      <c r="F1" s="15">
        <v>1925</v>
      </c>
      <c r="G1" s="15">
        <v>1926</v>
      </c>
      <c r="H1" s="15">
        <v>1927</v>
      </c>
      <c r="I1" s="15">
        <v>1928</v>
      </c>
      <c r="J1" s="15">
        <v>1929</v>
      </c>
      <c r="K1" s="15">
        <v>1930</v>
      </c>
      <c r="L1" s="15">
        <v>1931</v>
      </c>
      <c r="M1" s="15">
        <v>1932</v>
      </c>
      <c r="N1" s="15">
        <v>1933</v>
      </c>
      <c r="O1" s="15">
        <v>1934</v>
      </c>
      <c r="P1" s="15">
        <v>1935</v>
      </c>
      <c r="Q1" s="15">
        <v>1936</v>
      </c>
      <c r="R1" s="15">
        <v>1937</v>
      </c>
      <c r="S1" s="15">
        <v>1938</v>
      </c>
      <c r="T1" s="15">
        <v>1939</v>
      </c>
      <c r="U1" s="15">
        <v>1940</v>
      </c>
      <c r="V1" s="15">
        <v>1941</v>
      </c>
      <c r="W1" s="15">
        <v>1942</v>
      </c>
      <c r="X1" s="15">
        <v>1943</v>
      </c>
      <c r="Y1" s="15">
        <v>1944</v>
      </c>
      <c r="Z1" s="15">
        <v>1945</v>
      </c>
      <c r="AA1" s="15">
        <v>1946</v>
      </c>
      <c r="AB1" s="15">
        <v>1947</v>
      </c>
      <c r="AC1" s="15">
        <v>1948</v>
      </c>
      <c r="AD1" s="15">
        <v>1949</v>
      </c>
      <c r="AE1" s="15">
        <v>1950</v>
      </c>
      <c r="AF1" s="15">
        <v>1951</v>
      </c>
      <c r="AG1" s="15">
        <v>1952</v>
      </c>
      <c r="AH1" s="15">
        <v>1953</v>
      </c>
      <c r="AI1" s="15">
        <v>1954</v>
      </c>
      <c r="AJ1" s="15">
        <v>1955</v>
      </c>
      <c r="AK1" s="15">
        <v>1956</v>
      </c>
      <c r="AL1" s="15">
        <v>1957</v>
      </c>
      <c r="AM1" s="15">
        <v>1958</v>
      </c>
      <c r="AN1" s="15">
        <v>1959</v>
      </c>
      <c r="AO1" s="15">
        <v>1960</v>
      </c>
      <c r="AP1" s="15">
        <v>1961</v>
      </c>
      <c r="AQ1" s="15">
        <v>1962</v>
      </c>
      <c r="AR1" s="15">
        <v>1963</v>
      </c>
      <c r="AS1" s="15">
        <v>1964</v>
      </c>
      <c r="AT1" s="15">
        <v>1965</v>
      </c>
      <c r="AU1" s="15">
        <v>1966</v>
      </c>
      <c r="AV1" s="15">
        <v>1967</v>
      </c>
      <c r="AW1" s="15">
        <v>1968</v>
      </c>
      <c r="AX1" s="15">
        <v>1969</v>
      </c>
      <c r="AY1" s="15">
        <v>1970</v>
      </c>
      <c r="AZ1" s="15">
        <v>1971</v>
      </c>
      <c r="BA1" s="15">
        <v>1972</v>
      </c>
      <c r="BB1" s="15">
        <v>1973</v>
      </c>
      <c r="BC1" s="15">
        <v>1974</v>
      </c>
      <c r="BD1" s="15">
        <v>1975</v>
      </c>
      <c r="BE1" s="15">
        <v>1976</v>
      </c>
      <c r="BF1" s="15">
        <v>1977</v>
      </c>
      <c r="BG1" s="15">
        <v>1978</v>
      </c>
      <c r="BH1" s="15">
        <v>1979</v>
      </c>
      <c r="BI1" s="15">
        <v>1980</v>
      </c>
      <c r="BJ1" s="15">
        <v>1981</v>
      </c>
      <c r="BK1" s="15">
        <v>1982</v>
      </c>
      <c r="BL1" s="15">
        <v>1983</v>
      </c>
      <c r="BM1" s="15">
        <v>1984</v>
      </c>
      <c r="BN1" s="15">
        <v>1985</v>
      </c>
      <c r="BO1" s="15">
        <v>1986</v>
      </c>
      <c r="BP1" s="15">
        <v>1987</v>
      </c>
      <c r="BQ1" s="15">
        <v>1988</v>
      </c>
      <c r="BR1" s="15">
        <v>1989</v>
      </c>
      <c r="BS1" s="15">
        <v>1990</v>
      </c>
      <c r="BT1" s="15">
        <v>1991</v>
      </c>
      <c r="BU1" s="15">
        <v>1992</v>
      </c>
      <c r="BV1" s="15">
        <v>1993</v>
      </c>
      <c r="BW1" s="15">
        <v>1994</v>
      </c>
      <c r="BX1" s="15">
        <v>1995</v>
      </c>
      <c r="BY1" s="15">
        <v>1996</v>
      </c>
      <c r="BZ1" s="15">
        <v>1997</v>
      </c>
      <c r="CA1" s="15">
        <v>1998</v>
      </c>
      <c r="CB1" s="15">
        <v>1999</v>
      </c>
      <c r="CC1" s="15">
        <v>2000</v>
      </c>
      <c r="CD1" s="15">
        <v>2001</v>
      </c>
      <c r="CE1" s="15">
        <v>2002</v>
      </c>
      <c r="CF1" s="15">
        <v>2003</v>
      </c>
      <c r="CG1" s="15">
        <v>2004</v>
      </c>
      <c r="CH1" s="15">
        <v>2005</v>
      </c>
      <c r="CI1" s="15">
        <v>2006</v>
      </c>
      <c r="CJ1" s="15">
        <v>2007</v>
      </c>
      <c r="CK1" s="15">
        <v>2008</v>
      </c>
      <c r="CL1" s="15">
        <v>2009</v>
      </c>
      <c r="CM1" s="15">
        <v>2010</v>
      </c>
      <c r="CN1" s="15">
        <v>2011</v>
      </c>
      <c r="CO1" s="15">
        <v>2012</v>
      </c>
      <c r="CP1" s="15">
        <v>2013</v>
      </c>
      <c r="CQ1" s="15">
        <v>2014</v>
      </c>
      <c r="CR1" s="15">
        <v>2015</v>
      </c>
      <c r="CS1" s="15">
        <v>2016</v>
      </c>
      <c r="CT1" s="15">
        <v>2017</v>
      </c>
    </row>
    <row r="2" spans="1:98" ht="11.25">
      <c r="A2" s="52">
        <v>0</v>
      </c>
      <c r="B2" s="11">
        <v>100000</v>
      </c>
      <c r="C2" s="11">
        <v>100000</v>
      </c>
      <c r="D2" s="11">
        <v>100000</v>
      </c>
      <c r="E2" s="11">
        <v>100000</v>
      </c>
      <c r="F2" s="11">
        <v>100000</v>
      </c>
      <c r="G2" s="11">
        <v>100000</v>
      </c>
      <c r="H2" s="11">
        <v>100000</v>
      </c>
      <c r="I2" s="11">
        <v>100000</v>
      </c>
      <c r="J2" s="11">
        <v>100000</v>
      </c>
      <c r="K2" s="11">
        <v>100000</v>
      </c>
      <c r="L2" s="11">
        <v>100000</v>
      </c>
      <c r="M2" s="11">
        <v>100000</v>
      </c>
      <c r="N2" s="11">
        <v>100000</v>
      </c>
      <c r="O2" s="11">
        <v>100000</v>
      </c>
      <c r="P2" s="11">
        <v>100000</v>
      </c>
      <c r="Q2" s="11">
        <v>100000</v>
      </c>
      <c r="R2" s="11">
        <v>100000</v>
      </c>
      <c r="S2" s="11">
        <v>100000</v>
      </c>
      <c r="T2" s="11">
        <v>100000</v>
      </c>
      <c r="U2" s="11">
        <v>100000</v>
      </c>
      <c r="V2" s="11">
        <v>100000</v>
      </c>
      <c r="W2" s="11">
        <v>100000</v>
      </c>
      <c r="X2" s="11">
        <v>100000</v>
      </c>
      <c r="Y2" s="11">
        <v>100000</v>
      </c>
      <c r="Z2" s="11">
        <v>100000</v>
      </c>
      <c r="AA2" s="11">
        <v>100000</v>
      </c>
      <c r="AB2" s="11">
        <v>100000</v>
      </c>
      <c r="AC2" s="11">
        <v>100000</v>
      </c>
      <c r="AD2" s="11">
        <v>100000</v>
      </c>
      <c r="AE2" s="11">
        <v>100000</v>
      </c>
      <c r="AF2" s="11">
        <v>100000</v>
      </c>
      <c r="AG2" s="11">
        <v>100000</v>
      </c>
      <c r="AH2" s="11">
        <v>100000</v>
      </c>
      <c r="AI2" s="11">
        <v>100000</v>
      </c>
      <c r="AJ2" s="11">
        <v>100000</v>
      </c>
      <c r="AK2" s="11">
        <v>100000</v>
      </c>
      <c r="AL2" s="11">
        <v>100000</v>
      </c>
      <c r="AM2" s="11">
        <v>100000</v>
      </c>
      <c r="AN2" s="11">
        <v>100000</v>
      </c>
      <c r="AO2" s="11">
        <v>100000</v>
      </c>
      <c r="AP2" s="11">
        <v>100000</v>
      </c>
      <c r="AQ2" s="11">
        <v>100000</v>
      </c>
      <c r="AR2" s="11">
        <v>100000</v>
      </c>
      <c r="AS2" s="11">
        <v>100000</v>
      </c>
      <c r="AT2" s="11">
        <v>100000</v>
      </c>
      <c r="AU2" s="11">
        <v>100000</v>
      </c>
      <c r="AV2" s="11">
        <v>100000</v>
      </c>
      <c r="AW2" s="11">
        <v>100000</v>
      </c>
      <c r="AX2" s="11">
        <v>100000</v>
      </c>
      <c r="AY2" s="12">
        <v>100000</v>
      </c>
      <c r="AZ2" s="11">
        <v>100000</v>
      </c>
      <c r="BA2" s="11">
        <v>100000</v>
      </c>
      <c r="BB2" s="11">
        <v>100000</v>
      </c>
      <c r="BC2" s="11">
        <v>100000</v>
      </c>
      <c r="BD2" s="11">
        <v>100000</v>
      </c>
      <c r="BE2" s="11">
        <v>100000</v>
      </c>
      <c r="BF2" s="11">
        <v>100000</v>
      </c>
      <c r="BG2" s="11">
        <v>100000</v>
      </c>
      <c r="BH2" s="11">
        <v>100000</v>
      </c>
      <c r="BI2" s="11">
        <v>100000</v>
      </c>
      <c r="BJ2" s="11">
        <v>100000</v>
      </c>
      <c r="BK2" s="11">
        <v>100000</v>
      </c>
      <c r="BL2" s="11">
        <v>100000</v>
      </c>
      <c r="BM2" s="11">
        <v>100000</v>
      </c>
      <c r="BN2" s="11">
        <v>100000</v>
      </c>
      <c r="BO2" s="11">
        <v>100000</v>
      </c>
      <c r="BP2" s="11">
        <v>100000</v>
      </c>
      <c r="BQ2" s="11">
        <v>100000</v>
      </c>
      <c r="BR2" s="11">
        <v>100000</v>
      </c>
      <c r="BS2" s="11">
        <v>100000</v>
      </c>
      <c r="BT2" s="11">
        <v>100000</v>
      </c>
      <c r="BU2" s="11">
        <v>100000</v>
      </c>
      <c r="BV2" s="11">
        <v>100000</v>
      </c>
      <c r="BW2" s="11">
        <v>100000</v>
      </c>
      <c r="BX2" s="11">
        <v>100000</v>
      </c>
      <c r="BY2" s="11">
        <v>100000</v>
      </c>
      <c r="BZ2" s="11">
        <v>100000</v>
      </c>
      <c r="CA2" s="11">
        <v>100000</v>
      </c>
      <c r="CB2" s="11">
        <v>100000</v>
      </c>
      <c r="CC2" s="11">
        <v>100000</v>
      </c>
      <c r="CD2" s="7">
        <v>100000</v>
      </c>
      <c r="CE2" s="7">
        <v>100000</v>
      </c>
      <c r="CF2" s="7">
        <v>100000</v>
      </c>
      <c r="CG2" s="7">
        <v>100000</v>
      </c>
      <c r="CH2" s="7">
        <v>100000</v>
      </c>
      <c r="CI2" s="7">
        <v>100000</v>
      </c>
      <c r="CJ2" s="7">
        <v>100000</v>
      </c>
      <c r="CK2" s="7">
        <v>100000</v>
      </c>
      <c r="CL2" s="7">
        <v>100000</v>
      </c>
      <c r="CM2" s="7">
        <v>100000</v>
      </c>
      <c r="CN2" s="7">
        <v>100000</v>
      </c>
      <c r="CO2" s="7">
        <v>100000</v>
      </c>
      <c r="CP2" s="7">
        <v>100000</v>
      </c>
      <c r="CQ2" s="7">
        <v>100000</v>
      </c>
      <c r="CR2" s="7">
        <v>100000</v>
      </c>
      <c r="CS2" s="7">
        <v>100000</v>
      </c>
      <c r="CT2" s="7">
        <v>100000</v>
      </c>
    </row>
    <row r="3" spans="1:98" ht="11.25">
      <c r="A3" s="57">
        <v>1</v>
      </c>
      <c r="B3" s="13">
        <v>86672</v>
      </c>
      <c r="C3" s="13">
        <v>87100</v>
      </c>
      <c r="D3" s="13">
        <v>86850</v>
      </c>
      <c r="E3" s="13">
        <v>89150</v>
      </c>
      <c r="F3" s="13">
        <v>89500</v>
      </c>
      <c r="G3" s="13">
        <v>89850</v>
      </c>
      <c r="H3" s="13">
        <v>90350</v>
      </c>
      <c r="I3" s="13">
        <v>91100</v>
      </c>
      <c r="J3" s="13">
        <v>90501</v>
      </c>
      <c r="K3" s="13">
        <v>91585.5</v>
      </c>
      <c r="L3" s="13">
        <v>91894.5</v>
      </c>
      <c r="M3" s="13">
        <v>92100</v>
      </c>
      <c r="N3" s="13">
        <v>92350</v>
      </c>
      <c r="O3" s="13">
        <v>93400</v>
      </c>
      <c r="P3" s="13">
        <v>93189.5</v>
      </c>
      <c r="Q3" s="13">
        <v>93400</v>
      </c>
      <c r="R3" s="13">
        <v>93574</v>
      </c>
      <c r="S3" s="13">
        <v>93967.5</v>
      </c>
      <c r="T3" s="13">
        <v>93841</v>
      </c>
      <c r="U3" s="13">
        <v>93841</v>
      </c>
      <c r="V3" s="13">
        <v>93841</v>
      </c>
      <c r="W3" s="13">
        <v>93841</v>
      </c>
      <c r="X3" s="13">
        <v>93225</v>
      </c>
      <c r="Y3" s="13">
        <v>92301.5</v>
      </c>
      <c r="Z3" s="13">
        <v>90762</v>
      </c>
      <c r="AA3" s="13">
        <v>90889</v>
      </c>
      <c r="AB3" s="13">
        <v>90889</v>
      </c>
      <c r="AC3" s="13">
        <v>92673.5</v>
      </c>
      <c r="AD3" s="13">
        <v>94457</v>
      </c>
      <c r="AE3" s="13">
        <v>94457</v>
      </c>
      <c r="AF3" s="13">
        <v>94457</v>
      </c>
      <c r="AG3" s="13">
        <v>95091.5</v>
      </c>
      <c r="AH3" s="13">
        <v>95283.5</v>
      </c>
      <c r="AI3" s="13">
        <v>95660</v>
      </c>
      <c r="AJ3" s="13">
        <v>95710.5</v>
      </c>
      <c r="AK3" s="13">
        <v>96027</v>
      </c>
      <c r="AL3" s="13">
        <v>96092</v>
      </c>
      <c r="AM3" s="13">
        <v>96312</v>
      </c>
      <c r="AN3" s="13">
        <v>96441</v>
      </c>
      <c r="AO3" s="13">
        <v>96561.5</v>
      </c>
      <c r="AP3" s="13">
        <v>96814</v>
      </c>
      <c r="AQ3" s="13">
        <v>97057</v>
      </c>
      <c r="AR3" s="13">
        <v>97247.5</v>
      </c>
      <c r="AS3" s="13">
        <v>97485</v>
      </c>
      <c r="AT3" s="13">
        <v>97620.5</v>
      </c>
      <c r="AU3" s="13">
        <v>97695.5</v>
      </c>
      <c r="AV3" s="13">
        <v>97746.5</v>
      </c>
      <c r="AW3" s="13">
        <v>97815.5</v>
      </c>
      <c r="AX3" s="13">
        <v>97745.5</v>
      </c>
      <c r="AY3" s="14">
        <v>97773.5</v>
      </c>
      <c r="AZ3" s="13">
        <v>97823</v>
      </c>
      <c r="BA3" s="13">
        <v>97879</v>
      </c>
      <c r="BB3" s="13">
        <v>97918</v>
      </c>
      <c r="BC3" s="13">
        <v>98009</v>
      </c>
      <c r="BD3" s="13">
        <v>98124</v>
      </c>
      <c r="BE3" s="13">
        <v>98370.5</v>
      </c>
      <c r="BF3" s="13">
        <v>98521.5</v>
      </c>
      <c r="BG3" s="13">
        <v>98578.5</v>
      </c>
      <c r="BH3" s="13">
        <v>98688.5</v>
      </c>
      <c r="BI3" s="13">
        <v>98749.5</v>
      </c>
      <c r="BJ3" s="13">
        <v>98820</v>
      </c>
      <c r="BK3" s="13">
        <v>98914</v>
      </c>
      <c r="BL3" s="13">
        <v>98979.5</v>
      </c>
      <c r="BM3" s="13">
        <v>99034.5</v>
      </c>
      <c r="BN3" s="13">
        <v>99092</v>
      </c>
      <c r="BO3" s="13">
        <v>99134</v>
      </c>
      <c r="BP3" s="13">
        <v>99165.5</v>
      </c>
      <c r="BQ3" s="13">
        <v>99238.5</v>
      </c>
      <c r="BR3" s="13">
        <v>99254.5</v>
      </c>
      <c r="BS3" s="13">
        <v>99295</v>
      </c>
      <c r="BT3" s="13">
        <v>99346.5</v>
      </c>
      <c r="BU3" s="13">
        <v>99395</v>
      </c>
      <c r="BV3" s="13">
        <v>99437</v>
      </c>
      <c r="BW3" s="13">
        <v>99450</v>
      </c>
      <c r="BX3" s="13">
        <v>99479</v>
      </c>
      <c r="BY3" s="13">
        <v>99501.5</v>
      </c>
      <c r="BZ3" s="13">
        <v>99522.5</v>
      </c>
      <c r="CA3" s="13">
        <v>99538.5</v>
      </c>
      <c r="CB3" s="13">
        <v>99551</v>
      </c>
      <c r="CC3" s="13">
        <v>99574</v>
      </c>
      <c r="CD3" s="8">
        <v>99575.5</v>
      </c>
      <c r="CE3" s="8">
        <v>99580</v>
      </c>
      <c r="CF3" s="8">
        <v>99574</v>
      </c>
      <c r="CG3" s="8">
        <v>99595</v>
      </c>
      <c r="CH3" s="8">
        <v>99617.5</v>
      </c>
      <c r="CI3" s="8">
        <v>99615</v>
      </c>
      <c r="CJ3" s="8">
        <v>99617</v>
      </c>
      <c r="CK3" s="8">
        <v>99650.5</v>
      </c>
      <c r="CL3" s="8">
        <v>99649</v>
      </c>
      <c r="CM3" s="8">
        <v>99654.5</v>
      </c>
      <c r="CN3" s="8">
        <v>99644</v>
      </c>
      <c r="CO3" s="8">
        <v>99674.5</v>
      </c>
      <c r="CP3" s="8">
        <v>99677.5</v>
      </c>
      <c r="CQ3" s="8">
        <v>99674</v>
      </c>
      <c r="CR3" s="8">
        <v>99689</v>
      </c>
      <c r="CS3" s="8">
        <v>99702.5</v>
      </c>
      <c r="CT3" s="8">
        <v>99716.5</v>
      </c>
    </row>
    <row r="4" spans="1:98" ht="11.25">
      <c r="A4" s="52">
        <v>2</v>
      </c>
      <c r="B4" s="11">
        <v>85010.5</v>
      </c>
      <c r="C4" s="11">
        <v>85397</v>
      </c>
      <c r="D4" s="11">
        <v>85499.5</v>
      </c>
      <c r="E4" s="11">
        <v>87763.5</v>
      </c>
      <c r="F4" s="11">
        <v>88108</v>
      </c>
      <c r="G4" s="11">
        <v>88562</v>
      </c>
      <c r="H4" s="11">
        <v>89296</v>
      </c>
      <c r="I4" s="11">
        <v>89965.5</v>
      </c>
      <c r="J4" s="11">
        <v>89635</v>
      </c>
      <c r="K4" s="11">
        <v>90741.5</v>
      </c>
      <c r="L4" s="11">
        <v>91091.5</v>
      </c>
      <c r="M4" s="11">
        <v>91295</v>
      </c>
      <c r="N4" s="11">
        <v>91543</v>
      </c>
      <c r="O4" s="11">
        <v>92677</v>
      </c>
      <c r="P4" s="11">
        <v>92490.5</v>
      </c>
      <c r="Q4" s="11">
        <v>92718</v>
      </c>
      <c r="R4" s="11">
        <v>92933</v>
      </c>
      <c r="S4" s="11">
        <v>93310</v>
      </c>
      <c r="T4" s="11">
        <v>93185</v>
      </c>
      <c r="U4" s="11">
        <v>93185</v>
      </c>
      <c r="V4" s="11">
        <v>93185</v>
      </c>
      <c r="W4" s="11">
        <v>93119</v>
      </c>
      <c r="X4" s="11">
        <v>92410</v>
      </c>
      <c r="Y4" s="11">
        <v>91333</v>
      </c>
      <c r="Z4" s="11">
        <v>89863</v>
      </c>
      <c r="AA4" s="11">
        <v>89989</v>
      </c>
      <c r="AB4" s="11">
        <v>90165.5</v>
      </c>
      <c r="AC4" s="11">
        <v>92313.5</v>
      </c>
      <c r="AD4" s="11">
        <v>94091</v>
      </c>
      <c r="AE4" s="11">
        <v>94091</v>
      </c>
      <c r="AF4" s="11">
        <v>94118</v>
      </c>
      <c r="AG4" s="11">
        <v>94770.5</v>
      </c>
      <c r="AH4" s="11">
        <v>94996</v>
      </c>
      <c r="AI4" s="11">
        <v>95360.5</v>
      </c>
      <c r="AJ4" s="11">
        <v>95432</v>
      </c>
      <c r="AK4" s="11">
        <v>95746</v>
      </c>
      <c r="AL4" s="11">
        <v>95838.5</v>
      </c>
      <c r="AM4" s="11">
        <v>96055</v>
      </c>
      <c r="AN4" s="11">
        <v>96210</v>
      </c>
      <c r="AO4" s="11">
        <v>96341</v>
      </c>
      <c r="AP4" s="11">
        <v>96601.5</v>
      </c>
      <c r="AQ4" s="11">
        <v>96860</v>
      </c>
      <c r="AR4" s="11">
        <v>97073</v>
      </c>
      <c r="AS4" s="11">
        <v>97307.5</v>
      </c>
      <c r="AT4" s="11">
        <v>97453</v>
      </c>
      <c r="AU4" s="11">
        <v>97532.5</v>
      </c>
      <c r="AV4" s="11">
        <v>97593.5</v>
      </c>
      <c r="AW4" s="11">
        <v>97648.5</v>
      </c>
      <c r="AX4" s="11">
        <v>97599</v>
      </c>
      <c r="AY4" s="12">
        <v>97639.5</v>
      </c>
      <c r="AZ4" s="11">
        <v>97696.5</v>
      </c>
      <c r="BA4" s="11">
        <v>97762.5</v>
      </c>
      <c r="BB4" s="11">
        <v>97801</v>
      </c>
      <c r="BC4" s="11">
        <v>97893.5</v>
      </c>
      <c r="BD4" s="11">
        <v>98020</v>
      </c>
      <c r="BE4" s="11">
        <v>98269</v>
      </c>
      <c r="BF4" s="11">
        <v>98421.5</v>
      </c>
      <c r="BG4" s="11">
        <v>98483</v>
      </c>
      <c r="BH4" s="11">
        <v>98596.5</v>
      </c>
      <c r="BI4" s="11">
        <v>98660</v>
      </c>
      <c r="BJ4" s="11">
        <v>98730.5</v>
      </c>
      <c r="BK4" s="11">
        <v>98830.5</v>
      </c>
      <c r="BL4" s="11">
        <v>98900.5</v>
      </c>
      <c r="BM4" s="11">
        <v>98954.5</v>
      </c>
      <c r="BN4" s="11">
        <v>99023</v>
      </c>
      <c r="BO4" s="11">
        <v>99061</v>
      </c>
      <c r="BP4" s="11">
        <v>99099</v>
      </c>
      <c r="BQ4" s="11">
        <v>99175.5</v>
      </c>
      <c r="BR4" s="11">
        <v>99191</v>
      </c>
      <c r="BS4" s="11">
        <v>99237.5</v>
      </c>
      <c r="BT4" s="11">
        <v>99294.5</v>
      </c>
      <c r="BU4" s="11">
        <v>99342.5</v>
      </c>
      <c r="BV4" s="11">
        <v>99384.5</v>
      </c>
      <c r="BW4" s="11">
        <v>99401</v>
      </c>
      <c r="BX4" s="11">
        <v>99439</v>
      </c>
      <c r="BY4" s="11">
        <v>99454.5</v>
      </c>
      <c r="BZ4" s="11">
        <v>99480.5</v>
      </c>
      <c r="CA4" s="11">
        <v>99500.5</v>
      </c>
      <c r="CB4" s="11">
        <v>99509</v>
      </c>
      <c r="CC4" s="11">
        <v>99535.5</v>
      </c>
      <c r="CD4" s="7">
        <v>99534</v>
      </c>
      <c r="CE4" s="7">
        <v>99541.5</v>
      </c>
      <c r="CF4" s="7">
        <v>99539</v>
      </c>
      <c r="CG4" s="7">
        <v>99565.5</v>
      </c>
      <c r="CH4" s="7">
        <v>99583.5</v>
      </c>
      <c r="CI4" s="7">
        <v>99584</v>
      </c>
      <c r="CJ4" s="7">
        <v>99587.5</v>
      </c>
      <c r="CK4" s="7">
        <v>99622</v>
      </c>
      <c r="CL4" s="7">
        <v>99617</v>
      </c>
      <c r="CM4" s="7">
        <v>99630</v>
      </c>
      <c r="CN4" s="7">
        <v>99617</v>
      </c>
      <c r="CO4" s="7">
        <v>99648</v>
      </c>
      <c r="CP4" s="7">
        <v>99653</v>
      </c>
      <c r="CQ4" s="7">
        <v>99653</v>
      </c>
      <c r="CR4" s="7">
        <v>99669</v>
      </c>
      <c r="CS4" s="7">
        <v>99683.5</v>
      </c>
      <c r="CT4" s="7">
        <v>99698</v>
      </c>
    </row>
    <row r="5" spans="1:98" ht="11.25">
      <c r="A5" s="57">
        <v>3</v>
      </c>
      <c r="B5" s="13">
        <v>84076.5</v>
      </c>
      <c r="C5" s="13">
        <v>84881</v>
      </c>
      <c r="D5" s="13">
        <v>84983</v>
      </c>
      <c r="E5" s="13">
        <v>87232.5</v>
      </c>
      <c r="F5" s="13">
        <v>87542</v>
      </c>
      <c r="G5" s="13">
        <v>88059</v>
      </c>
      <c r="H5" s="13">
        <v>88718</v>
      </c>
      <c r="I5" s="13">
        <v>89486</v>
      </c>
      <c r="J5" s="13">
        <v>89224</v>
      </c>
      <c r="K5" s="13">
        <v>90357</v>
      </c>
      <c r="L5" s="13">
        <v>90705</v>
      </c>
      <c r="M5" s="13">
        <v>90908.5</v>
      </c>
      <c r="N5" s="13">
        <v>91091.5</v>
      </c>
      <c r="O5" s="13">
        <v>92196.5</v>
      </c>
      <c r="P5" s="13">
        <v>92061.5</v>
      </c>
      <c r="Q5" s="13">
        <v>92315.5</v>
      </c>
      <c r="R5" s="13">
        <v>92502.5</v>
      </c>
      <c r="S5" s="13">
        <v>92877.5</v>
      </c>
      <c r="T5" s="13">
        <v>92753</v>
      </c>
      <c r="U5" s="13">
        <v>92753</v>
      </c>
      <c r="V5" s="13">
        <v>92709.5</v>
      </c>
      <c r="W5" s="13">
        <v>92579.5</v>
      </c>
      <c r="X5" s="13">
        <v>91768</v>
      </c>
      <c r="Y5" s="13">
        <v>90851.5</v>
      </c>
      <c r="Z5" s="13">
        <v>89389</v>
      </c>
      <c r="AA5" s="13">
        <v>89679.5</v>
      </c>
      <c r="AB5" s="13">
        <v>89957.5</v>
      </c>
      <c r="AC5" s="13">
        <v>92101.5</v>
      </c>
      <c r="AD5" s="13">
        <v>93874</v>
      </c>
      <c r="AE5" s="13">
        <v>93923</v>
      </c>
      <c r="AF5" s="13">
        <v>93957.5</v>
      </c>
      <c r="AG5" s="13">
        <v>94612</v>
      </c>
      <c r="AH5" s="13">
        <v>94840</v>
      </c>
      <c r="AI5" s="13">
        <v>95219</v>
      </c>
      <c r="AJ5" s="13">
        <v>95289</v>
      </c>
      <c r="AK5" s="13">
        <v>95617</v>
      </c>
      <c r="AL5" s="13">
        <v>95703</v>
      </c>
      <c r="AM5" s="13">
        <v>95930.5</v>
      </c>
      <c r="AN5" s="13">
        <v>96091</v>
      </c>
      <c r="AO5" s="13">
        <v>96220</v>
      </c>
      <c r="AP5" s="13">
        <v>96490</v>
      </c>
      <c r="AQ5" s="13">
        <v>96758</v>
      </c>
      <c r="AR5" s="13">
        <v>96973.5</v>
      </c>
      <c r="AS5" s="13">
        <v>97207</v>
      </c>
      <c r="AT5" s="13">
        <v>97364</v>
      </c>
      <c r="AU5" s="13">
        <v>97442</v>
      </c>
      <c r="AV5" s="13">
        <v>97498.5</v>
      </c>
      <c r="AW5" s="13">
        <v>97563.5</v>
      </c>
      <c r="AX5" s="13">
        <v>97514</v>
      </c>
      <c r="AY5" s="14">
        <v>97563</v>
      </c>
      <c r="AZ5" s="13">
        <v>97619.5</v>
      </c>
      <c r="BA5" s="13">
        <v>97684</v>
      </c>
      <c r="BB5" s="13">
        <v>97729.5</v>
      </c>
      <c r="BC5" s="13">
        <v>97826.5</v>
      </c>
      <c r="BD5" s="13">
        <v>97955.5</v>
      </c>
      <c r="BE5" s="13">
        <v>98205</v>
      </c>
      <c r="BF5" s="13">
        <v>98361.5</v>
      </c>
      <c r="BG5" s="13">
        <v>98427</v>
      </c>
      <c r="BH5" s="13">
        <v>98539.5</v>
      </c>
      <c r="BI5" s="13">
        <v>98609.5</v>
      </c>
      <c r="BJ5" s="13">
        <v>98683.5</v>
      </c>
      <c r="BK5" s="13">
        <v>98784.5</v>
      </c>
      <c r="BL5" s="13">
        <v>98855</v>
      </c>
      <c r="BM5" s="13">
        <v>98910.5</v>
      </c>
      <c r="BN5" s="13">
        <v>98981</v>
      </c>
      <c r="BO5" s="13">
        <v>99015</v>
      </c>
      <c r="BP5" s="13">
        <v>99060</v>
      </c>
      <c r="BQ5" s="13">
        <v>99137</v>
      </c>
      <c r="BR5" s="13">
        <v>99152.5</v>
      </c>
      <c r="BS5" s="13">
        <v>99207</v>
      </c>
      <c r="BT5" s="13">
        <v>99261.5</v>
      </c>
      <c r="BU5" s="13">
        <v>99308.5</v>
      </c>
      <c r="BV5" s="13">
        <v>99354.5</v>
      </c>
      <c r="BW5" s="13">
        <v>99375.5</v>
      </c>
      <c r="BX5" s="13">
        <v>99412</v>
      </c>
      <c r="BY5" s="13">
        <v>99427</v>
      </c>
      <c r="BZ5" s="13">
        <v>99456</v>
      </c>
      <c r="CA5" s="13">
        <v>99474</v>
      </c>
      <c r="CB5" s="13">
        <v>99486.5</v>
      </c>
      <c r="CC5" s="13">
        <v>99517.5</v>
      </c>
      <c r="CD5" s="8">
        <v>99513</v>
      </c>
      <c r="CE5" s="8">
        <v>99521.5</v>
      </c>
      <c r="CF5" s="8">
        <v>99520</v>
      </c>
      <c r="CG5" s="8">
        <v>99548.5</v>
      </c>
      <c r="CH5" s="8">
        <v>99563.5</v>
      </c>
      <c r="CI5" s="8">
        <v>99565.5</v>
      </c>
      <c r="CJ5" s="8">
        <v>99571</v>
      </c>
      <c r="CK5" s="8">
        <v>99605</v>
      </c>
      <c r="CL5" s="8">
        <v>99601</v>
      </c>
      <c r="CM5" s="8">
        <v>99615</v>
      </c>
      <c r="CN5" s="8">
        <v>99607</v>
      </c>
      <c r="CO5" s="8">
        <v>99634</v>
      </c>
      <c r="CP5" s="8">
        <v>99637.5</v>
      </c>
      <c r="CQ5" s="8">
        <v>99638</v>
      </c>
      <c r="CR5" s="8">
        <v>99654.5</v>
      </c>
      <c r="CS5" s="8">
        <v>99670</v>
      </c>
      <c r="CT5" s="8">
        <v>99684.5</v>
      </c>
    </row>
    <row r="6" spans="1:98" ht="11.25">
      <c r="A6" s="52">
        <v>4</v>
      </c>
      <c r="B6" s="11">
        <v>83755</v>
      </c>
      <c r="C6" s="11">
        <v>84556</v>
      </c>
      <c r="D6" s="11">
        <v>84657</v>
      </c>
      <c r="E6" s="11">
        <v>86878</v>
      </c>
      <c r="F6" s="11">
        <v>87199.5</v>
      </c>
      <c r="G6" s="11">
        <v>87666</v>
      </c>
      <c r="H6" s="11">
        <v>88365.5</v>
      </c>
      <c r="I6" s="11">
        <v>89180</v>
      </c>
      <c r="J6" s="11">
        <v>88942.5</v>
      </c>
      <c r="K6" s="11">
        <v>90072</v>
      </c>
      <c r="L6" s="11">
        <v>90419</v>
      </c>
      <c r="M6" s="11">
        <v>90574</v>
      </c>
      <c r="N6" s="11">
        <v>90739.5</v>
      </c>
      <c r="O6" s="11">
        <v>91878.5</v>
      </c>
      <c r="P6" s="11">
        <v>91764.5</v>
      </c>
      <c r="Q6" s="11">
        <v>91997</v>
      </c>
      <c r="R6" s="11">
        <v>92182</v>
      </c>
      <c r="S6" s="11">
        <v>92556.5</v>
      </c>
      <c r="T6" s="11">
        <v>92432.5</v>
      </c>
      <c r="U6" s="11">
        <v>92400</v>
      </c>
      <c r="V6" s="11">
        <v>92309</v>
      </c>
      <c r="W6" s="11">
        <v>92099.5</v>
      </c>
      <c r="X6" s="11">
        <v>91414</v>
      </c>
      <c r="Y6" s="11">
        <v>90501</v>
      </c>
      <c r="Z6" s="11">
        <v>89164.5</v>
      </c>
      <c r="AA6" s="11">
        <v>89519</v>
      </c>
      <c r="AB6" s="11">
        <v>89797</v>
      </c>
      <c r="AC6" s="11">
        <v>91936.5</v>
      </c>
      <c r="AD6" s="11">
        <v>93751.5</v>
      </c>
      <c r="AE6" s="11">
        <v>93805</v>
      </c>
      <c r="AF6" s="11">
        <v>93850.5</v>
      </c>
      <c r="AG6" s="11">
        <v>94505</v>
      </c>
      <c r="AH6" s="11">
        <v>94735</v>
      </c>
      <c r="AI6" s="11">
        <v>95116.5</v>
      </c>
      <c r="AJ6" s="11">
        <v>95199</v>
      </c>
      <c r="AK6" s="11">
        <v>95519</v>
      </c>
      <c r="AL6" s="11">
        <v>95609.5</v>
      </c>
      <c r="AM6" s="11">
        <v>95838</v>
      </c>
      <c r="AN6" s="11">
        <v>96007</v>
      </c>
      <c r="AO6" s="11">
        <v>96139.5</v>
      </c>
      <c r="AP6" s="11">
        <v>96414</v>
      </c>
      <c r="AQ6" s="11">
        <v>96681</v>
      </c>
      <c r="AR6" s="11">
        <v>96894.5</v>
      </c>
      <c r="AS6" s="11">
        <v>97132.5</v>
      </c>
      <c r="AT6" s="11">
        <v>97291.5</v>
      </c>
      <c r="AU6" s="11">
        <v>97368</v>
      </c>
      <c r="AV6" s="11">
        <v>97427</v>
      </c>
      <c r="AW6" s="11">
        <v>97493</v>
      </c>
      <c r="AX6" s="11">
        <v>97445</v>
      </c>
      <c r="AY6" s="12">
        <v>97501</v>
      </c>
      <c r="AZ6" s="11">
        <v>97558</v>
      </c>
      <c r="BA6" s="11">
        <v>97626.5</v>
      </c>
      <c r="BB6" s="11">
        <v>97672.5</v>
      </c>
      <c r="BC6" s="11">
        <v>97772.5</v>
      </c>
      <c r="BD6" s="11">
        <v>97903</v>
      </c>
      <c r="BE6" s="11">
        <v>98155.5</v>
      </c>
      <c r="BF6" s="11">
        <v>98313.5</v>
      </c>
      <c r="BG6" s="11">
        <v>98382</v>
      </c>
      <c r="BH6" s="11">
        <v>98495</v>
      </c>
      <c r="BI6" s="11">
        <v>98572</v>
      </c>
      <c r="BJ6" s="11">
        <v>98646.5</v>
      </c>
      <c r="BK6" s="11">
        <v>98751</v>
      </c>
      <c r="BL6" s="11">
        <v>98822.5</v>
      </c>
      <c r="BM6" s="11">
        <v>98879.5</v>
      </c>
      <c r="BN6" s="11">
        <v>98948</v>
      </c>
      <c r="BO6" s="11">
        <v>98983.5</v>
      </c>
      <c r="BP6" s="11">
        <v>99024</v>
      </c>
      <c r="BQ6" s="11">
        <v>99107.5</v>
      </c>
      <c r="BR6" s="11">
        <v>99125</v>
      </c>
      <c r="BS6" s="11">
        <v>99181.5</v>
      </c>
      <c r="BT6" s="11">
        <v>99239</v>
      </c>
      <c r="BU6" s="11">
        <v>99285.5</v>
      </c>
      <c r="BV6" s="11">
        <v>99333</v>
      </c>
      <c r="BW6" s="11">
        <v>99356</v>
      </c>
      <c r="BX6" s="11">
        <v>99393</v>
      </c>
      <c r="BY6" s="11">
        <v>99409.5</v>
      </c>
      <c r="BZ6" s="11">
        <v>99437</v>
      </c>
      <c r="CA6" s="11">
        <v>99455</v>
      </c>
      <c r="CB6" s="11">
        <v>99467</v>
      </c>
      <c r="CC6" s="11">
        <v>99501</v>
      </c>
      <c r="CD6" s="7">
        <v>99497</v>
      </c>
      <c r="CE6" s="7">
        <v>99507.5</v>
      </c>
      <c r="CF6" s="7">
        <v>99505.5</v>
      </c>
      <c r="CG6" s="7">
        <v>99533.5</v>
      </c>
      <c r="CH6" s="7">
        <v>99549.5</v>
      </c>
      <c r="CI6" s="7">
        <v>99554</v>
      </c>
      <c r="CJ6" s="7">
        <v>99557</v>
      </c>
      <c r="CK6" s="7">
        <v>99594.5</v>
      </c>
      <c r="CL6" s="7">
        <v>99587.5</v>
      </c>
      <c r="CM6" s="7">
        <v>99603</v>
      </c>
      <c r="CN6" s="7">
        <v>99594.5</v>
      </c>
      <c r="CO6" s="7">
        <v>99622</v>
      </c>
      <c r="CP6" s="7">
        <v>99626.5</v>
      </c>
      <c r="CQ6" s="7">
        <v>99627</v>
      </c>
      <c r="CR6" s="7">
        <v>99643.5</v>
      </c>
      <c r="CS6" s="7">
        <v>99660</v>
      </c>
      <c r="CT6" s="7">
        <v>99675</v>
      </c>
    </row>
    <row r="7" spans="1:98" ht="11.25">
      <c r="A7" s="57">
        <v>5</v>
      </c>
      <c r="B7" s="13">
        <v>83503</v>
      </c>
      <c r="C7" s="13">
        <v>84301.5</v>
      </c>
      <c r="D7" s="13">
        <v>84387</v>
      </c>
      <c r="E7" s="13">
        <v>86604</v>
      </c>
      <c r="F7" s="13">
        <v>86886</v>
      </c>
      <c r="G7" s="13">
        <v>87379</v>
      </c>
      <c r="H7" s="13">
        <v>88116.5</v>
      </c>
      <c r="I7" s="13">
        <v>88947.5</v>
      </c>
      <c r="J7" s="13">
        <v>88711</v>
      </c>
      <c r="K7" s="13">
        <v>89837.5</v>
      </c>
      <c r="L7" s="13">
        <v>90145</v>
      </c>
      <c r="M7" s="13">
        <v>90285.5</v>
      </c>
      <c r="N7" s="13">
        <v>90481.5</v>
      </c>
      <c r="O7" s="13">
        <v>91633.5</v>
      </c>
      <c r="P7" s="13">
        <v>91503</v>
      </c>
      <c r="Q7" s="13">
        <v>91735</v>
      </c>
      <c r="R7" s="13">
        <v>91920</v>
      </c>
      <c r="S7" s="13">
        <v>92293</v>
      </c>
      <c r="T7" s="13">
        <v>92142.5</v>
      </c>
      <c r="U7" s="13">
        <v>92071.5</v>
      </c>
      <c r="V7" s="13">
        <v>91914.5</v>
      </c>
      <c r="W7" s="13">
        <v>91851</v>
      </c>
      <c r="X7" s="13">
        <v>91167.5</v>
      </c>
      <c r="Y7" s="13">
        <v>90341.5</v>
      </c>
      <c r="Z7" s="13">
        <v>89039.5</v>
      </c>
      <c r="AA7" s="13">
        <v>89394</v>
      </c>
      <c r="AB7" s="13">
        <v>89671</v>
      </c>
      <c r="AC7" s="13">
        <v>91840</v>
      </c>
      <c r="AD7" s="13">
        <v>93656</v>
      </c>
      <c r="AE7" s="13">
        <v>93715</v>
      </c>
      <c r="AF7" s="13">
        <v>93770</v>
      </c>
      <c r="AG7" s="13">
        <v>94424</v>
      </c>
      <c r="AH7" s="13">
        <v>94653.5</v>
      </c>
      <c r="AI7" s="13">
        <v>95038.5</v>
      </c>
      <c r="AJ7" s="13">
        <v>95123.5</v>
      </c>
      <c r="AK7" s="13">
        <v>95445</v>
      </c>
      <c r="AL7" s="13">
        <v>95536.5</v>
      </c>
      <c r="AM7" s="13">
        <v>95775.5</v>
      </c>
      <c r="AN7" s="13">
        <v>95939.5</v>
      </c>
      <c r="AO7" s="13">
        <v>96073</v>
      </c>
      <c r="AP7" s="13">
        <v>96347.5</v>
      </c>
      <c r="AQ7" s="13">
        <v>96616.5</v>
      </c>
      <c r="AR7" s="13">
        <v>96827.5</v>
      </c>
      <c r="AS7" s="13">
        <v>97068</v>
      </c>
      <c r="AT7" s="13">
        <v>97225</v>
      </c>
      <c r="AU7" s="13">
        <v>97305.5</v>
      </c>
      <c r="AV7" s="13">
        <v>97368</v>
      </c>
      <c r="AW7" s="13">
        <v>97432.5</v>
      </c>
      <c r="AX7" s="13">
        <v>97393</v>
      </c>
      <c r="AY7" s="14">
        <v>97450</v>
      </c>
      <c r="AZ7" s="13">
        <v>97506</v>
      </c>
      <c r="BA7" s="13">
        <v>97579</v>
      </c>
      <c r="BB7" s="13">
        <v>97625.5</v>
      </c>
      <c r="BC7" s="13">
        <v>97728</v>
      </c>
      <c r="BD7" s="13">
        <v>97857.5</v>
      </c>
      <c r="BE7" s="13">
        <v>98116</v>
      </c>
      <c r="BF7" s="13">
        <v>98277.5</v>
      </c>
      <c r="BG7" s="13">
        <v>98346.5</v>
      </c>
      <c r="BH7" s="13">
        <v>98464</v>
      </c>
      <c r="BI7" s="13">
        <v>98540.5</v>
      </c>
      <c r="BJ7" s="13">
        <v>98616</v>
      </c>
      <c r="BK7" s="13">
        <v>98722.5</v>
      </c>
      <c r="BL7" s="13">
        <v>98797</v>
      </c>
      <c r="BM7" s="13">
        <v>98852.5</v>
      </c>
      <c r="BN7" s="13">
        <v>98923</v>
      </c>
      <c r="BO7" s="13">
        <v>98958.5</v>
      </c>
      <c r="BP7" s="13">
        <v>99000</v>
      </c>
      <c r="BQ7" s="13">
        <v>99084.5</v>
      </c>
      <c r="BR7" s="13">
        <v>99103.5</v>
      </c>
      <c r="BS7" s="13">
        <v>99160.5</v>
      </c>
      <c r="BT7" s="13">
        <v>99220</v>
      </c>
      <c r="BU7" s="13">
        <v>99268</v>
      </c>
      <c r="BV7" s="13">
        <v>99316</v>
      </c>
      <c r="BW7" s="13">
        <v>99340</v>
      </c>
      <c r="BX7" s="13">
        <v>99377.5</v>
      </c>
      <c r="BY7" s="13">
        <v>99394.5</v>
      </c>
      <c r="BZ7" s="13">
        <v>99424</v>
      </c>
      <c r="CA7" s="13">
        <v>99441</v>
      </c>
      <c r="CB7" s="13">
        <v>99454</v>
      </c>
      <c r="CC7" s="13">
        <v>99487</v>
      </c>
      <c r="CD7" s="8">
        <v>99485.5</v>
      </c>
      <c r="CE7" s="8">
        <v>99495</v>
      </c>
      <c r="CF7" s="8">
        <v>99492</v>
      </c>
      <c r="CG7" s="8">
        <v>99521</v>
      </c>
      <c r="CH7" s="8">
        <v>99536.5</v>
      </c>
      <c r="CI7" s="8">
        <v>99541</v>
      </c>
      <c r="CJ7" s="8">
        <v>99545.5</v>
      </c>
      <c r="CK7" s="8">
        <v>99584.5</v>
      </c>
      <c r="CL7" s="8">
        <v>99578.5</v>
      </c>
      <c r="CM7" s="8">
        <v>99592.5</v>
      </c>
      <c r="CN7" s="8">
        <v>99585</v>
      </c>
      <c r="CO7" s="8">
        <v>99612.5</v>
      </c>
      <c r="CP7" s="8">
        <v>99617.5</v>
      </c>
      <c r="CQ7" s="8">
        <v>99618.5</v>
      </c>
      <c r="CR7" s="8">
        <v>99635.5</v>
      </c>
      <c r="CS7" s="8">
        <v>99652</v>
      </c>
      <c r="CT7" s="8">
        <v>99668</v>
      </c>
    </row>
    <row r="8" spans="1:98" ht="11.25">
      <c r="A8" s="52">
        <v>6</v>
      </c>
      <c r="B8" s="11">
        <v>83311</v>
      </c>
      <c r="C8" s="11">
        <v>84095</v>
      </c>
      <c r="D8" s="11">
        <v>84170.5</v>
      </c>
      <c r="E8" s="11">
        <v>86351.5</v>
      </c>
      <c r="F8" s="11">
        <v>86642</v>
      </c>
      <c r="G8" s="11">
        <v>87167.5</v>
      </c>
      <c r="H8" s="11">
        <v>87919.5</v>
      </c>
      <c r="I8" s="11">
        <v>88749</v>
      </c>
      <c r="J8" s="11">
        <v>88513</v>
      </c>
      <c r="K8" s="11">
        <v>89604</v>
      </c>
      <c r="L8" s="11">
        <v>89898.5</v>
      </c>
      <c r="M8" s="11">
        <v>90065</v>
      </c>
      <c r="N8" s="11">
        <v>90274</v>
      </c>
      <c r="O8" s="11">
        <v>91409.5</v>
      </c>
      <c r="P8" s="11">
        <v>91279.5</v>
      </c>
      <c r="Q8" s="11">
        <v>91510.5</v>
      </c>
      <c r="R8" s="11">
        <v>91695.5</v>
      </c>
      <c r="S8" s="11">
        <v>92045.5</v>
      </c>
      <c r="T8" s="11">
        <v>91861.5</v>
      </c>
      <c r="U8" s="11">
        <v>91734</v>
      </c>
      <c r="V8" s="11">
        <v>91727.5</v>
      </c>
      <c r="W8" s="11">
        <v>91664</v>
      </c>
      <c r="X8" s="11">
        <v>91046</v>
      </c>
      <c r="Y8" s="11">
        <v>90242.5</v>
      </c>
      <c r="Z8" s="11">
        <v>88941.5</v>
      </c>
      <c r="AA8" s="11">
        <v>89296</v>
      </c>
      <c r="AB8" s="11">
        <v>89596</v>
      </c>
      <c r="AC8" s="11">
        <v>91766.5</v>
      </c>
      <c r="AD8" s="11">
        <v>93578</v>
      </c>
      <c r="AE8" s="11">
        <v>93642</v>
      </c>
      <c r="AF8" s="11">
        <v>93699.5</v>
      </c>
      <c r="AG8" s="11">
        <v>94352.5</v>
      </c>
      <c r="AH8" s="11">
        <v>94592.5</v>
      </c>
      <c r="AI8" s="11">
        <v>94976</v>
      </c>
      <c r="AJ8" s="11">
        <v>95059</v>
      </c>
      <c r="AK8" s="11">
        <v>95383.5</v>
      </c>
      <c r="AL8" s="11">
        <v>95476.5</v>
      </c>
      <c r="AM8" s="11">
        <v>95717</v>
      </c>
      <c r="AN8" s="11">
        <v>95884.5</v>
      </c>
      <c r="AO8" s="11">
        <v>96016.5</v>
      </c>
      <c r="AP8" s="11">
        <v>96288</v>
      </c>
      <c r="AQ8" s="11">
        <v>96557</v>
      </c>
      <c r="AR8" s="11">
        <v>96772.5</v>
      </c>
      <c r="AS8" s="11">
        <v>97005.5</v>
      </c>
      <c r="AT8" s="11">
        <v>97168</v>
      </c>
      <c r="AU8" s="11">
        <v>97251</v>
      </c>
      <c r="AV8" s="11">
        <v>97316</v>
      </c>
      <c r="AW8" s="11">
        <v>97383</v>
      </c>
      <c r="AX8" s="11">
        <v>97341.5</v>
      </c>
      <c r="AY8" s="12">
        <v>97403</v>
      </c>
      <c r="AZ8" s="11">
        <v>97461</v>
      </c>
      <c r="BA8" s="11">
        <v>97539.5</v>
      </c>
      <c r="BB8" s="11">
        <v>97583</v>
      </c>
      <c r="BC8" s="11">
        <v>97690.5</v>
      </c>
      <c r="BD8" s="11">
        <v>97820</v>
      </c>
      <c r="BE8" s="11">
        <v>98079</v>
      </c>
      <c r="BF8" s="11">
        <v>98246.5</v>
      </c>
      <c r="BG8" s="11">
        <v>98318</v>
      </c>
      <c r="BH8" s="11">
        <v>98434</v>
      </c>
      <c r="BI8" s="11">
        <v>98516.5</v>
      </c>
      <c r="BJ8" s="11">
        <v>98591</v>
      </c>
      <c r="BK8" s="11">
        <v>98696.5</v>
      </c>
      <c r="BL8" s="11">
        <v>98772.5</v>
      </c>
      <c r="BM8" s="11">
        <v>98827.5</v>
      </c>
      <c r="BN8" s="11">
        <v>98899</v>
      </c>
      <c r="BO8" s="11">
        <v>98935</v>
      </c>
      <c r="BP8" s="11">
        <v>98981.5</v>
      </c>
      <c r="BQ8" s="11">
        <v>99068</v>
      </c>
      <c r="BR8" s="11">
        <v>99084</v>
      </c>
      <c r="BS8" s="11">
        <v>99143.5</v>
      </c>
      <c r="BT8" s="11">
        <v>99207.5</v>
      </c>
      <c r="BU8" s="11">
        <v>99254.5</v>
      </c>
      <c r="BV8" s="11">
        <v>99305</v>
      </c>
      <c r="BW8" s="11">
        <v>99329</v>
      </c>
      <c r="BX8" s="11">
        <v>99365.5</v>
      </c>
      <c r="BY8" s="11">
        <v>99381.5</v>
      </c>
      <c r="BZ8" s="11">
        <v>99410.5</v>
      </c>
      <c r="CA8" s="11">
        <v>99427.5</v>
      </c>
      <c r="CB8" s="11">
        <v>99442</v>
      </c>
      <c r="CC8" s="11">
        <v>99477</v>
      </c>
      <c r="CD8" s="7">
        <v>99474</v>
      </c>
      <c r="CE8" s="7">
        <v>99484.5</v>
      </c>
      <c r="CF8" s="7">
        <v>99482.5</v>
      </c>
      <c r="CG8" s="7">
        <v>99511</v>
      </c>
      <c r="CH8" s="7">
        <v>99525</v>
      </c>
      <c r="CI8" s="7">
        <v>99529.5</v>
      </c>
      <c r="CJ8" s="7">
        <v>99535.5</v>
      </c>
      <c r="CK8" s="7">
        <v>99576.5</v>
      </c>
      <c r="CL8" s="7">
        <v>99570.5</v>
      </c>
      <c r="CM8" s="7">
        <v>99584</v>
      </c>
      <c r="CN8" s="7">
        <v>99577</v>
      </c>
      <c r="CO8" s="7">
        <v>99605.5</v>
      </c>
      <c r="CP8" s="7">
        <v>99610</v>
      </c>
      <c r="CQ8" s="7">
        <v>99612</v>
      </c>
      <c r="CR8" s="7">
        <v>99629</v>
      </c>
      <c r="CS8" s="7">
        <v>99646</v>
      </c>
      <c r="CT8" s="7">
        <v>99661.5</v>
      </c>
    </row>
    <row r="9" spans="1:98" ht="11.25">
      <c r="A9" s="57">
        <v>7</v>
      </c>
      <c r="B9" s="13">
        <v>83143</v>
      </c>
      <c r="C9" s="13">
        <v>83908.5</v>
      </c>
      <c r="D9" s="13">
        <v>83957.5</v>
      </c>
      <c r="E9" s="13">
        <v>86130</v>
      </c>
      <c r="F9" s="13">
        <v>86450.5</v>
      </c>
      <c r="G9" s="13">
        <v>86990</v>
      </c>
      <c r="H9" s="13">
        <v>87740.5</v>
      </c>
      <c r="I9" s="13">
        <v>88568.5</v>
      </c>
      <c r="J9" s="13">
        <v>88302.5</v>
      </c>
      <c r="K9" s="13">
        <v>89380.5</v>
      </c>
      <c r="L9" s="13">
        <v>89698</v>
      </c>
      <c r="M9" s="13">
        <v>89877</v>
      </c>
      <c r="N9" s="13">
        <v>90073</v>
      </c>
      <c r="O9" s="13">
        <v>91206</v>
      </c>
      <c r="P9" s="13">
        <v>91076</v>
      </c>
      <c r="Q9" s="13">
        <v>91306.5</v>
      </c>
      <c r="R9" s="13">
        <v>91471</v>
      </c>
      <c r="S9" s="13">
        <v>91789</v>
      </c>
      <c r="T9" s="13">
        <v>91554.5</v>
      </c>
      <c r="U9" s="13">
        <v>91583</v>
      </c>
      <c r="V9" s="13">
        <v>91576.5</v>
      </c>
      <c r="W9" s="13">
        <v>91565.5</v>
      </c>
      <c r="X9" s="13">
        <v>90962.5</v>
      </c>
      <c r="Y9" s="13">
        <v>90160</v>
      </c>
      <c r="Z9" s="13">
        <v>88860</v>
      </c>
      <c r="AA9" s="13">
        <v>89231.5</v>
      </c>
      <c r="AB9" s="13">
        <v>89534.5</v>
      </c>
      <c r="AC9" s="13">
        <v>91705</v>
      </c>
      <c r="AD9" s="13">
        <v>93517.5</v>
      </c>
      <c r="AE9" s="13">
        <v>93579.5</v>
      </c>
      <c r="AF9" s="13">
        <v>93642</v>
      </c>
      <c r="AG9" s="13">
        <v>94299.5</v>
      </c>
      <c r="AH9" s="13">
        <v>94540.5</v>
      </c>
      <c r="AI9" s="13">
        <v>94919</v>
      </c>
      <c r="AJ9" s="13">
        <v>95003.5</v>
      </c>
      <c r="AK9" s="13">
        <v>95332.5</v>
      </c>
      <c r="AL9" s="13">
        <v>95422.5</v>
      </c>
      <c r="AM9" s="13">
        <v>95666</v>
      </c>
      <c r="AN9" s="13">
        <v>95833</v>
      </c>
      <c r="AO9" s="13">
        <v>95965</v>
      </c>
      <c r="AP9" s="13">
        <v>96233.5</v>
      </c>
      <c r="AQ9" s="13">
        <v>96502</v>
      </c>
      <c r="AR9" s="13">
        <v>96719</v>
      </c>
      <c r="AS9" s="13">
        <v>96953</v>
      </c>
      <c r="AT9" s="13">
        <v>97113</v>
      </c>
      <c r="AU9" s="13">
        <v>97198</v>
      </c>
      <c r="AV9" s="13">
        <v>97271</v>
      </c>
      <c r="AW9" s="13">
        <v>97338.5</v>
      </c>
      <c r="AX9" s="13">
        <v>97298.5</v>
      </c>
      <c r="AY9" s="14">
        <v>97362</v>
      </c>
      <c r="AZ9" s="13">
        <v>97421</v>
      </c>
      <c r="BA9" s="13">
        <v>97501.5</v>
      </c>
      <c r="BB9" s="13">
        <v>97547.5</v>
      </c>
      <c r="BC9" s="13">
        <v>97659</v>
      </c>
      <c r="BD9" s="13">
        <v>97788.5</v>
      </c>
      <c r="BE9" s="13">
        <v>98049.5</v>
      </c>
      <c r="BF9" s="13">
        <v>98220</v>
      </c>
      <c r="BG9" s="13">
        <v>98293</v>
      </c>
      <c r="BH9" s="13">
        <v>98408.5</v>
      </c>
      <c r="BI9" s="13">
        <v>98494</v>
      </c>
      <c r="BJ9" s="13">
        <v>98569.5</v>
      </c>
      <c r="BK9" s="13">
        <v>98672.5</v>
      </c>
      <c r="BL9" s="13">
        <v>98753.5</v>
      </c>
      <c r="BM9" s="13">
        <v>98807</v>
      </c>
      <c r="BN9" s="13">
        <v>98880</v>
      </c>
      <c r="BO9" s="13">
        <v>98915.5</v>
      </c>
      <c r="BP9" s="13">
        <v>98965.5</v>
      </c>
      <c r="BQ9" s="13">
        <v>99052.5</v>
      </c>
      <c r="BR9" s="13">
        <v>99067.5</v>
      </c>
      <c r="BS9" s="13">
        <v>99128.5</v>
      </c>
      <c r="BT9" s="13">
        <v>99194</v>
      </c>
      <c r="BU9" s="13">
        <v>99242.5</v>
      </c>
      <c r="BV9" s="13">
        <v>99292</v>
      </c>
      <c r="BW9" s="13">
        <v>99314</v>
      </c>
      <c r="BX9" s="13">
        <v>99355</v>
      </c>
      <c r="BY9" s="13">
        <v>99369</v>
      </c>
      <c r="BZ9" s="13">
        <v>99401.5</v>
      </c>
      <c r="CA9" s="13">
        <v>99416.5</v>
      </c>
      <c r="CB9" s="13">
        <v>99431</v>
      </c>
      <c r="CC9" s="13">
        <v>99469.5</v>
      </c>
      <c r="CD9" s="8">
        <v>99465</v>
      </c>
      <c r="CE9" s="8">
        <v>99473.5</v>
      </c>
      <c r="CF9" s="8">
        <v>99474.5</v>
      </c>
      <c r="CG9" s="8">
        <v>99500</v>
      </c>
      <c r="CH9" s="8">
        <v>99517</v>
      </c>
      <c r="CI9" s="8">
        <v>99522</v>
      </c>
      <c r="CJ9" s="8">
        <v>99527.5</v>
      </c>
      <c r="CK9" s="8">
        <v>99569</v>
      </c>
      <c r="CL9" s="8">
        <v>99563.5</v>
      </c>
      <c r="CM9" s="8">
        <v>99577</v>
      </c>
      <c r="CN9" s="8">
        <v>99570</v>
      </c>
      <c r="CO9" s="8">
        <v>99599</v>
      </c>
      <c r="CP9" s="8">
        <v>99604</v>
      </c>
      <c r="CQ9" s="8">
        <v>99606</v>
      </c>
      <c r="CR9" s="8">
        <v>99623.5</v>
      </c>
      <c r="CS9" s="8">
        <v>99640</v>
      </c>
      <c r="CT9" s="8">
        <v>99656.5</v>
      </c>
    </row>
    <row r="10" spans="1:98" ht="11.25">
      <c r="A10" s="52">
        <v>8</v>
      </c>
      <c r="B10" s="11">
        <v>82985.5</v>
      </c>
      <c r="C10" s="11">
        <v>83736.5</v>
      </c>
      <c r="D10" s="11">
        <v>83790</v>
      </c>
      <c r="E10" s="11">
        <v>85983.5</v>
      </c>
      <c r="F10" s="11">
        <v>86292</v>
      </c>
      <c r="G10" s="11">
        <v>86830.5</v>
      </c>
      <c r="H10" s="11">
        <v>87579.5</v>
      </c>
      <c r="I10" s="11">
        <v>88373.5</v>
      </c>
      <c r="J10" s="11">
        <v>88118</v>
      </c>
      <c r="K10" s="11">
        <v>89211</v>
      </c>
      <c r="L10" s="11">
        <v>89532.5</v>
      </c>
      <c r="M10" s="11">
        <v>89701.5</v>
      </c>
      <c r="N10" s="11">
        <v>89897.5</v>
      </c>
      <c r="O10" s="11">
        <v>91028.5</v>
      </c>
      <c r="P10" s="11">
        <v>90898.5</v>
      </c>
      <c r="Q10" s="11">
        <v>91111.5</v>
      </c>
      <c r="R10" s="11">
        <v>91248</v>
      </c>
      <c r="S10" s="11">
        <v>91521</v>
      </c>
      <c r="T10" s="11">
        <v>91426.5</v>
      </c>
      <c r="U10" s="11">
        <v>91455</v>
      </c>
      <c r="V10" s="11">
        <v>91476</v>
      </c>
      <c r="W10" s="11">
        <v>91494</v>
      </c>
      <c r="X10" s="11">
        <v>90891</v>
      </c>
      <c r="Y10" s="11">
        <v>90089</v>
      </c>
      <c r="Z10" s="11">
        <v>88805</v>
      </c>
      <c r="AA10" s="11">
        <v>89177.5</v>
      </c>
      <c r="AB10" s="11">
        <v>89481</v>
      </c>
      <c r="AC10" s="11">
        <v>91654</v>
      </c>
      <c r="AD10" s="11">
        <v>93463.5</v>
      </c>
      <c r="AE10" s="11">
        <v>93525</v>
      </c>
      <c r="AF10" s="11">
        <v>93592.5</v>
      </c>
      <c r="AG10" s="11">
        <v>94245</v>
      </c>
      <c r="AH10" s="11">
        <v>94494.5</v>
      </c>
      <c r="AI10" s="11">
        <v>94870.5</v>
      </c>
      <c r="AJ10" s="11">
        <v>94955.5</v>
      </c>
      <c r="AK10" s="11">
        <v>95284.5</v>
      </c>
      <c r="AL10" s="11">
        <v>95380.5</v>
      </c>
      <c r="AM10" s="11">
        <v>95617.5</v>
      </c>
      <c r="AN10" s="11">
        <v>95785</v>
      </c>
      <c r="AO10" s="11">
        <v>95915</v>
      </c>
      <c r="AP10" s="11">
        <v>96189.5</v>
      </c>
      <c r="AQ10" s="11">
        <v>96454</v>
      </c>
      <c r="AR10" s="11">
        <v>96670</v>
      </c>
      <c r="AS10" s="11">
        <v>96907.5</v>
      </c>
      <c r="AT10" s="11">
        <v>97066</v>
      </c>
      <c r="AU10" s="11">
        <v>97155</v>
      </c>
      <c r="AV10" s="11">
        <v>97230.5</v>
      </c>
      <c r="AW10" s="11">
        <v>97297</v>
      </c>
      <c r="AX10" s="11">
        <v>97260</v>
      </c>
      <c r="AY10" s="12">
        <v>97324</v>
      </c>
      <c r="AZ10" s="11">
        <v>97386</v>
      </c>
      <c r="BA10" s="11">
        <v>97467</v>
      </c>
      <c r="BB10" s="11">
        <v>97515</v>
      </c>
      <c r="BC10" s="11">
        <v>97628</v>
      </c>
      <c r="BD10" s="11">
        <v>97759.5</v>
      </c>
      <c r="BE10" s="11">
        <v>98025.5</v>
      </c>
      <c r="BF10" s="11">
        <v>98196.5</v>
      </c>
      <c r="BG10" s="11">
        <v>98269.5</v>
      </c>
      <c r="BH10" s="11">
        <v>98386</v>
      </c>
      <c r="BI10" s="11">
        <v>98474</v>
      </c>
      <c r="BJ10" s="11">
        <v>98546</v>
      </c>
      <c r="BK10" s="11">
        <v>98652</v>
      </c>
      <c r="BL10" s="11">
        <v>98731.5</v>
      </c>
      <c r="BM10" s="11">
        <v>98791</v>
      </c>
      <c r="BN10" s="11">
        <v>98864.5</v>
      </c>
      <c r="BO10" s="11">
        <v>98899.5</v>
      </c>
      <c r="BP10" s="11">
        <v>98949.5</v>
      </c>
      <c r="BQ10" s="11">
        <v>99037.5</v>
      </c>
      <c r="BR10" s="11">
        <v>99056</v>
      </c>
      <c r="BS10" s="11">
        <v>99116.5</v>
      </c>
      <c r="BT10" s="11">
        <v>99182</v>
      </c>
      <c r="BU10" s="11">
        <v>99229.5</v>
      </c>
      <c r="BV10" s="11">
        <v>99282</v>
      </c>
      <c r="BW10" s="11">
        <v>99305.5</v>
      </c>
      <c r="BX10" s="11">
        <v>99343.5</v>
      </c>
      <c r="BY10" s="11">
        <v>99358</v>
      </c>
      <c r="BZ10" s="11">
        <v>99393.5</v>
      </c>
      <c r="CA10" s="11">
        <v>99406.5</v>
      </c>
      <c r="CB10" s="11">
        <v>99422</v>
      </c>
      <c r="CC10" s="11">
        <v>99460</v>
      </c>
      <c r="CD10" s="7">
        <v>99457.5</v>
      </c>
      <c r="CE10" s="7">
        <v>99464.5</v>
      </c>
      <c r="CF10" s="7">
        <v>99468</v>
      </c>
      <c r="CG10" s="7">
        <v>99492</v>
      </c>
      <c r="CH10" s="7">
        <v>99506.5</v>
      </c>
      <c r="CI10" s="7">
        <v>99516.5</v>
      </c>
      <c r="CJ10" s="7">
        <v>99520.5</v>
      </c>
      <c r="CK10" s="7">
        <v>99563</v>
      </c>
      <c r="CL10" s="7">
        <v>99557</v>
      </c>
      <c r="CM10" s="7">
        <v>99571</v>
      </c>
      <c r="CN10" s="7">
        <v>99564.5</v>
      </c>
      <c r="CO10" s="7">
        <v>99593</v>
      </c>
      <c r="CP10" s="7">
        <v>99599</v>
      </c>
      <c r="CQ10" s="7">
        <v>99600.5</v>
      </c>
      <c r="CR10" s="7">
        <v>99618.5</v>
      </c>
      <c r="CS10" s="7">
        <v>99635.5</v>
      </c>
      <c r="CT10" s="7">
        <v>99651.5</v>
      </c>
    </row>
    <row r="11" spans="1:98" ht="11.25">
      <c r="A11" s="57">
        <v>9</v>
      </c>
      <c r="B11" s="13">
        <v>82835</v>
      </c>
      <c r="C11" s="13">
        <v>83591.5</v>
      </c>
      <c r="D11" s="13">
        <v>83666</v>
      </c>
      <c r="E11" s="13">
        <v>85846</v>
      </c>
      <c r="F11" s="13">
        <v>86154.5</v>
      </c>
      <c r="G11" s="13">
        <v>86691.5</v>
      </c>
      <c r="H11" s="13">
        <v>87412</v>
      </c>
      <c r="I11" s="13">
        <v>88212.5</v>
      </c>
      <c r="J11" s="13">
        <v>87972</v>
      </c>
      <c r="K11" s="13">
        <v>89067</v>
      </c>
      <c r="L11" s="13">
        <v>89380.5</v>
      </c>
      <c r="M11" s="13">
        <v>89549.5</v>
      </c>
      <c r="N11" s="13">
        <v>89745.5</v>
      </c>
      <c r="O11" s="13">
        <v>90874</v>
      </c>
      <c r="P11" s="13">
        <v>90729</v>
      </c>
      <c r="Q11" s="13">
        <v>90918</v>
      </c>
      <c r="R11" s="13">
        <v>91015.5</v>
      </c>
      <c r="S11" s="13">
        <v>91405.5</v>
      </c>
      <c r="T11" s="13">
        <v>91311</v>
      </c>
      <c r="U11" s="13">
        <v>91364.5</v>
      </c>
      <c r="V11" s="13">
        <v>91413</v>
      </c>
      <c r="W11" s="13">
        <v>91431</v>
      </c>
      <c r="X11" s="13">
        <v>90829</v>
      </c>
      <c r="Y11" s="13">
        <v>90041</v>
      </c>
      <c r="Z11" s="13">
        <v>88759</v>
      </c>
      <c r="AA11" s="13">
        <v>89132</v>
      </c>
      <c r="AB11" s="13">
        <v>89440.5</v>
      </c>
      <c r="AC11" s="13">
        <v>91608.5</v>
      </c>
      <c r="AD11" s="13">
        <v>93417</v>
      </c>
      <c r="AE11" s="13">
        <v>93483.5</v>
      </c>
      <c r="AF11" s="13">
        <v>93548.5</v>
      </c>
      <c r="AG11" s="13">
        <v>94202.5</v>
      </c>
      <c r="AH11" s="13">
        <v>94448.5</v>
      </c>
      <c r="AI11" s="13">
        <v>94826.5</v>
      </c>
      <c r="AJ11" s="13">
        <v>94913</v>
      </c>
      <c r="AK11" s="13">
        <v>95243.5</v>
      </c>
      <c r="AL11" s="13">
        <v>95338</v>
      </c>
      <c r="AM11" s="13">
        <v>95574</v>
      </c>
      <c r="AN11" s="13">
        <v>95740.5</v>
      </c>
      <c r="AO11" s="13">
        <v>95872</v>
      </c>
      <c r="AP11" s="13">
        <v>96147.5</v>
      </c>
      <c r="AQ11" s="13">
        <v>96408</v>
      </c>
      <c r="AR11" s="13">
        <v>96627.5</v>
      </c>
      <c r="AS11" s="13">
        <v>96867</v>
      </c>
      <c r="AT11" s="13">
        <v>97032</v>
      </c>
      <c r="AU11" s="13">
        <v>97119.5</v>
      </c>
      <c r="AV11" s="13">
        <v>97195</v>
      </c>
      <c r="AW11" s="13">
        <v>97266.5</v>
      </c>
      <c r="AX11" s="13">
        <v>97229</v>
      </c>
      <c r="AY11" s="14">
        <v>97290</v>
      </c>
      <c r="AZ11" s="13">
        <v>97356.5</v>
      </c>
      <c r="BA11" s="13">
        <v>97437.5</v>
      </c>
      <c r="BB11" s="13">
        <v>97489</v>
      </c>
      <c r="BC11" s="13">
        <v>97603</v>
      </c>
      <c r="BD11" s="13">
        <v>97736</v>
      </c>
      <c r="BE11" s="13">
        <v>98003</v>
      </c>
      <c r="BF11" s="13">
        <v>98173</v>
      </c>
      <c r="BG11" s="13">
        <v>98247</v>
      </c>
      <c r="BH11" s="13">
        <v>98368</v>
      </c>
      <c r="BI11" s="13">
        <v>98454.5</v>
      </c>
      <c r="BJ11" s="13">
        <v>98520.5</v>
      </c>
      <c r="BK11" s="13">
        <v>98632.5</v>
      </c>
      <c r="BL11" s="13">
        <v>98712.5</v>
      </c>
      <c r="BM11" s="13">
        <v>98776</v>
      </c>
      <c r="BN11" s="13">
        <v>98850</v>
      </c>
      <c r="BO11" s="13">
        <v>98886.5</v>
      </c>
      <c r="BP11" s="13">
        <v>98936.5</v>
      </c>
      <c r="BQ11" s="13">
        <v>99027</v>
      </c>
      <c r="BR11" s="13">
        <v>99044</v>
      </c>
      <c r="BS11" s="13">
        <v>99104.5</v>
      </c>
      <c r="BT11" s="13">
        <v>99169</v>
      </c>
      <c r="BU11" s="13">
        <v>99220.5</v>
      </c>
      <c r="BV11" s="13">
        <v>99273</v>
      </c>
      <c r="BW11" s="13">
        <v>99295</v>
      </c>
      <c r="BX11" s="13">
        <v>99330</v>
      </c>
      <c r="BY11" s="13">
        <v>99348.5</v>
      </c>
      <c r="BZ11" s="13">
        <v>99384.5</v>
      </c>
      <c r="CA11" s="13">
        <v>99398.5</v>
      </c>
      <c r="CB11" s="13">
        <v>99412.5</v>
      </c>
      <c r="CC11" s="13">
        <v>99453.5</v>
      </c>
      <c r="CD11" s="8">
        <v>99450.5</v>
      </c>
      <c r="CE11" s="8">
        <v>99455</v>
      </c>
      <c r="CF11" s="8">
        <v>99459</v>
      </c>
      <c r="CG11" s="8">
        <v>99484</v>
      </c>
      <c r="CH11" s="8">
        <v>99501</v>
      </c>
      <c r="CI11" s="8">
        <v>99509.5</v>
      </c>
      <c r="CJ11" s="8">
        <v>99514</v>
      </c>
      <c r="CK11" s="8">
        <v>99556</v>
      </c>
      <c r="CL11" s="8">
        <v>99551</v>
      </c>
      <c r="CM11" s="8">
        <v>99565.5</v>
      </c>
      <c r="CN11" s="8">
        <v>99559</v>
      </c>
      <c r="CO11" s="8">
        <v>99588.5</v>
      </c>
      <c r="CP11" s="8">
        <v>99593.5</v>
      </c>
      <c r="CQ11" s="8">
        <v>99595.5</v>
      </c>
      <c r="CR11" s="8">
        <v>99614</v>
      </c>
      <c r="CS11" s="8">
        <v>99631.5</v>
      </c>
      <c r="CT11" s="8">
        <v>99647.5</v>
      </c>
    </row>
    <row r="12" spans="1:98" ht="11.25">
      <c r="A12" s="52">
        <v>10</v>
      </c>
      <c r="B12" s="11">
        <v>82709</v>
      </c>
      <c r="C12" s="11">
        <v>83483.5</v>
      </c>
      <c r="D12" s="11">
        <v>83549.5</v>
      </c>
      <c r="E12" s="11">
        <v>85727</v>
      </c>
      <c r="F12" s="11">
        <v>86034.5</v>
      </c>
      <c r="G12" s="11">
        <v>86547</v>
      </c>
      <c r="H12" s="11">
        <v>87272.5</v>
      </c>
      <c r="I12" s="11">
        <v>88085</v>
      </c>
      <c r="J12" s="11">
        <v>87848.5</v>
      </c>
      <c r="K12" s="11">
        <v>88935.5</v>
      </c>
      <c r="L12" s="11">
        <v>89248</v>
      </c>
      <c r="M12" s="11">
        <v>89417</v>
      </c>
      <c r="N12" s="11">
        <v>89612.5</v>
      </c>
      <c r="O12" s="11">
        <v>90726</v>
      </c>
      <c r="P12" s="11">
        <v>90561.5</v>
      </c>
      <c r="Q12" s="11">
        <v>90716</v>
      </c>
      <c r="R12" s="11">
        <v>90906</v>
      </c>
      <c r="S12" s="11">
        <v>91295</v>
      </c>
      <c r="T12" s="11">
        <v>91224.5</v>
      </c>
      <c r="U12" s="11">
        <v>91306.5</v>
      </c>
      <c r="V12" s="11">
        <v>91355.5</v>
      </c>
      <c r="W12" s="11">
        <v>91373</v>
      </c>
      <c r="X12" s="11">
        <v>90781.5</v>
      </c>
      <c r="Y12" s="11">
        <v>89996.5</v>
      </c>
      <c r="Z12" s="11">
        <v>88718</v>
      </c>
      <c r="AA12" s="11">
        <v>89089.5</v>
      </c>
      <c r="AB12" s="11">
        <v>89398</v>
      </c>
      <c r="AC12" s="11">
        <v>91567</v>
      </c>
      <c r="AD12" s="11">
        <v>93374.5</v>
      </c>
      <c r="AE12" s="11">
        <v>93442</v>
      </c>
      <c r="AF12" s="11">
        <v>93509.5</v>
      </c>
      <c r="AG12" s="11">
        <v>94161.5</v>
      </c>
      <c r="AH12" s="11">
        <v>94410.5</v>
      </c>
      <c r="AI12" s="11">
        <v>94786.5</v>
      </c>
      <c r="AJ12" s="11">
        <v>94874</v>
      </c>
      <c r="AK12" s="11">
        <v>95206</v>
      </c>
      <c r="AL12" s="11">
        <v>95300</v>
      </c>
      <c r="AM12" s="11">
        <v>95535</v>
      </c>
      <c r="AN12" s="11">
        <v>95701.5</v>
      </c>
      <c r="AO12" s="11">
        <v>95831.5</v>
      </c>
      <c r="AP12" s="11">
        <v>96109</v>
      </c>
      <c r="AQ12" s="11">
        <v>96372</v>
      </c>
      <c r="AR12" s="11">
        <v>96591</v>
      </c>
      <c r="AS12" s="11">
        <v>96834</v>
      </c>
      <c r="AT12" s="11">
        <v>97002.5</v>
      </c>
      <c r="AU12" s="11">
        <v>97088.5</v>
      </c>
      <c r="AV12" s="11">
        <v>97166.5</v>
      </c>
      <c r="AW12" s="11">
        <v>97234.5</v>
      </c>
      <c r="AX12" s="11">
        <v>97200</v>
      </c>
      <c r="AY12" s="12">
        <v>97263</v>
      </c>
      <c r="AZ12" s="11">
        <v>97332</v>
      </c>
      <c r="BA12" s="11">
        <v>97414</v>
      </c>
      <c r="BB12" s="11">
        <v>97468</v>
      </c>
      <c r="BC12" s="11">
        <v>97579</v>
      </c>
      <c r="BD12" s="11">
        <v>97714</v>
      </c>
      <c r="BE12" s="11">
        <v>97985</v>
      </c>
      <c r="BF12" s="11">
        <v>98154</v>
      </c>
      <c r="BG12" s="11">
        <v>98227</v>
      </c>
      <c r="BH12" s="11">
        <v>98348.5</v>
      </c>
      <c r="BI12" s="11">
        <v>98439.5</v>
      </c>
      <c r="BJ12" s="11">
        <v>98503</v>
      </c>
      <c r="BK12" s="11">
        <v>98617</v>
      </c>
      <c r="BL12" s="11">
        <v>98699</v>
      </c>
      <c r="BM12" s="11">
        <v>98763.5</v>
      </c>
      <c r="BN12" s="11">
        <v>98835</v>
      </c>
      <c r="BO12" s="11">
        <v>98874</v>
      </c>
      <c r="BP12" s="11">
        <v>98923.5</v>
      </c>
      <c r="BQ12" s="11">
        <v>99017</v>
      </c>
      <c r="BR12" s="11">
        <v>99033.5</v>
      </c>
      <c r="BS12" s="11">
        <v>99093.5</v>
      </c>
      <c r="BT12" s="11">
        <v>99157.5</v>
      </c>
      <c r="BU12" s="11">
        <v>99210.5</v>
      </c>
      <c r="BV12" s="11">
        <v>99264.5</v>
      </c>
      <c r="BW12" s="11">
        <v>99286</v>
      </c>
      <c r="BX12" s="11">
        <v>99322</v>
      </c>
      <c r="BY12" s="11">
        <v>99340.5</v>
      </c>
      <c r="BZ12" s="11">
        <v>99376.5</v>
      </c>
      <c r="CA12" s="11">
        <v>99390.5</v>
      </c>
      <c r="CB12" s="11">
        <v>99405</v>
      </c>
      <c r="CC12" s="11">
        <v>99446.5</v>
      </c>
      <c r="CD12" s="7">
        <v>99442.5</v>
      </c>
      <c r="CE12" s="7">
        <v>99448</v>
      </c>
      <c r="CF12" s="7">
        <v>99451</v>
      </c>
      <c r="CG12" s="7">
        <v>99475.5</v>
      </c>
      <c r="CH12" s="7">
        <v>99494.5</v>
      </c>
      <c r="CI12" s="7">
        <v>99503.5</v>
      </c>
      <c r="CJ12" s="7">
        <v>99508.5</v>
      </c>
      <c r="CK12" s="7">
        <v>99550.5</v>
      </c>
      <c r="CL12" s="7">
        <v>99545.5</v>
      </c>
      <c r="CM12" s="7">
        <v>99560</v>
      </c>
      <c r="CN12" s="7">
        <v>99554</v>
      </c>
      <c r="CO12" s="7">
        <v>99583</v>
      </c>
      <c r="CP12" s="7">
        <v>99589</v>
      </c>
      <c r="CQ12" s="7">
        <v>99591</v>
      </c>
      <c r="CR12" s="7">
        <v>99609.5</v>
      </c>
      <c r="CS12" s="7">
        <v>99627</v>
      </c>
      <c r="CT12" s="7">
        <v>99643.5</v>
      </c>
    </row>
    <row r="13" spans="1:98" ht="11.25">
      <c r="A13" s="57">
        <v>11</v>
      </c>
      <c r="B13" s="13">
        <v>82614.5</v>
      </c>
      <c r="C13" s="13">
        <v>83380.5</v>
      </c>
      <c r="D13" s="13">
        <v>83446.5</v>
      </c>
      <c r="E13" s="13">
        <v>85621</v>
      </c>
      <c r="F13" s="13">
        <v>85907</v>
      </c>
      <c r="G13" s="13">
        <v>86425</v>
      </c>
      <c r="H13" s="13">
        <v>87161</v>
      </c>
      <c r="I13" s="13">
        <v>87975.5</v>
      </c>
      <c r="J13" s="13">
        <v>87733.5</v>
      </c>
      <c r="K13" s="13">
        <v>88819</v>
      </c>
      <c r="L13" s="13">
        <v>89131.5</v>
      </c>
      <c r="M13" s="13">
        <v>89300</v>
      </c>
      <c r="N13" s="13">
        <v>89483</v>
      </c>
      <c r="O13" s="13">
        <v>90577</v>
      </c>
      <c r="P13" s="13">
        <v>90383.5</v>
      </c>
      <c r="Q13" s="13">
        <v>90609.5</v>
      </c>
      <c r="R13" s="13">
        <v>90799</v>
      </c>
      <c r="S13" s="13">
        <v>91210.5</v>
      </c>
      <c r="T13" s="13">
        <v>91171</v>
      </c>
      <c r="U13" s="13">
        <v>91253.5</v>
      </c>
      <c r="V13" s="13">
        <v>91302</v>
      </c>
      <c r="W13" s="13">
        <v>91328.5</v>
      </c>
      <c r="X13" s="13">
        <v>90741</v>
      </c>
      <c r="Y13" s="13">
        <v>89958.5</v>
      </c>
      <c r="Z13" s="13">
        <v>88681</v>
      </c>
      <c r="AA13" s="13">
        <v>89052</v>
      </c>
      <c r="AB13" s="13">
        <v>89358</v>
      </c>
      <c r="AC13" s="13">
        <v>91532.5</v>
      </c>
      <c r="AD13" s="13">
        <v>93338</v>
      </c>
      <c r="AE13" s="13">
        <v>93409.5</v>
      </c>
      <c r="AF13" s="13">
        <v>93473.5</v>
      </c>
      <c r="AG13" s="13">
        <v>94128</v>
      </c>
      <c r="AH13" s="13">
        <v>94379</v>
      </c>
      <c r="AI13" s="13">
        <v>94749</v>
      </c>
      <c r="AJ13" s="13">
        <v>94838</v>
      </c>
      <c r="AK13" s="13">
        <v>95169</v>
      </c>
      <c r="AL13" s="13">
        <v>95262.5</v>
      </c>
      <c r="AM13" s="13">
        <v>95497</v>
      </c>
      <c r="AN13" s="13">
        <v>95661</v>
      </c>
      <c r="AO13" s="13">
        <v>95795.5</v>
      </c>
      <c r="AP13" s="13">
        <v>96073</v>
      </c>
      <c r="AQ13" s="13">
        <v>96338.5</v>
      </c>
      <c r="AR13" s="13">
        <v>96561.5</v>
      </c>
      <c r="AS13" s="13">
        <v>96807.5</v>
      </c>
      <c r="AT13" s="13">
        <v>96973.5</v>
      </c>
      <c r="AU13" s="13">
        <v>97061.5</v>
      </c>
      <c r="AV13" s="13">
        <v>97141</v>
      </c>
      <c r="AW13" s="13">
        <v>97210.5</v>
      </c>
      <c r="AX13" s="13">
        <v>97175.5</v>
      </c>
      <c r="AY13" s="14">
        <v>97236.5</v>
      </c>
      <c r="AZ13" s="13">
        <v>97311</v>
      </c>
      <c r="BA13" s="13">
        <v>97395</v>
      </c>
      <c r="BB13" s="13">
        <v>97448.5</v>
      </c>
      <c r="BC13" s="13">
        <v>97561.5</v>
      </c>
      <c r="BD13" s="13">
        <v>97696</v>
      </c>
      <c r="BE13" s="13">
        <v>97965</v>
      </c>
      <c r="BF13" s="13">
        <v>98137.5</v>
      </c>
      <c r="BG13" s="13">
        <v>98212</v>
      </c>
      <c r="BH13" s="13">
        <v>98331</v>
      </c>
      <c r="BI13" s="13">
        <v>98424</v>
      </c>
      <c r="BJ13" s="13">
        <v>98488.5</v>
      </c>
      <c r="BK13" s="13">
        <v>98601.5</v>
      </c>
      <c r="BL13" s="13">
        <v>98683.5</v>
      </c>
      <c r="BM13" s="13">
        <v>98751.5</v>
      </c>
      <c r="BN13" s="13">
        <v>98822.5</v>
      </c>
      <c r="BO13" s="13">
        <v>98863</v>
      </c>
      <c r="BP13" s="13">
        <v>98912</v>
      </c>
      <c r="BQ13" s="13">
        <v>99006.5</v>
      </c>
      <c r="BR13" s="13">
        <v>99022.5</v>
      </c>
      <c r="BS13" s="13">
        <v>99083.5</v>
      </c>
      <c r="BT13" s="13">
        <v>99148.5</v>
      </c>
      <c r="BU13" s="13">
        <v>99200.5</v>
      </c>
      <c r="BV13" s="13">
        <v>99257.5</v>
      </c>
      <c r="BW13" s="13">
        <v>99277</v>
      </c>
      <c r="BX13" s="13">
        <v>99314.5</v>
      </c>
      <c r="BY13" s="13">
        <v>99333.5</v>
      </c>
      <c r="BZ13" s="13">
        <v>99367</v>
      </c>
      <c r="CA13" s="13">
        <v>99382.5</v>
      </c>
      <c r="CB13" s="13">
        <v>99397.5</v>
      </c>
      <c r="CC13" s="13">
        <v>99437.5</v>
      </c>
      <c r="CD13" s="8">
        <v>99436</v>
      </c>
      <c r="CE13" s="8">
        <v>99441.5</v>
      </c>
      <c r="CF13" s="8">
        <v>99445.5</v>
      </c>
      <c r="CG13" s="8">
        <v>99469</v>
      </c>
      <c r="CH13" s="8">
        <v>99488</v>
      </c>
      <c r="CI13" s="8">
        <v>99497</v>
      </c>
      <c r="CJ13" s="8">
        <v>99502</v>
      </c>
      <c r="CK13" s="8">
        <v>99545</v>
      </c>
      <c r="CL13" s="8">
        <v>99540</v>
      </c>
      <c r="CM13" s="8">
        <v>99555</v>
      </c>
      <c r="CN13" s="8">
        <v>99548.5</v>
      </c>
      <c r="CO13" s="8">
        <v>99578.5</v>
      </c>
      <c r="CP13" s="8">
        <v>99584.5</v>
      </c>
      <c r="CQ13" s="8">
        <v>99586.5</v>
      </c>
      <c r="CR13" s="8">
        <v>99605</v>
      </c>
      <c r="CS13" s="8">
        <v>99623</v>
      </c>
      <c r="CT13" s="8">
        <v>99639.5</v>
      </c>
    </row>
    <row r="14" spans="1:98" ht="11.25">
      <c r="A14" s="52">
        <v>12</v>
      </c>
      <c r="B14" s="11">
        <v>82521.5</v>
      </c>
      <c r="C14" s="11">
        <v>83286.5</v>
      </c>
      <c r="D14" s="11">
        <v>83352</v>
      </c>
      <c r="E14" s="11">
        <v>85505</v>
      </c>
      <c r="F14" s="11">
        <v>85796.5</v>
      </c>
      <c r="G14" s="11">
        <v>86324</v>
      </c>
      <c r="H14" s="11">
        <v>87062.5</v>
      </c>
      <c r="I14" s="11">
        <v>87870</v>
      </c>
      <c r="J14" s="11">
        <v>87628</v>
      </c>
      <c r="K14" s="11">
        <v>88712.5</v>
      </c>
      <c r="L14" s="11">
        <v>89024.5</v>
      </c>
      <c r="M14" s="11">
        <v>89182</v>
      </c>
      <c r="N14" s="11">
        <v>89349</v>
      </c>
      <c r="O14" s="11">
        <v>90414.5</v>
      </c>
      <c r="P14" s="11">
        <v>90279.5</v>
      </c>
      <c r="Q14" s="11">
        <v>90505.5</v>
      </c>
      <c r="R14" s="11">
        <v>90716.5</v>
      </c>
      <c r="S14" s="11">
        <v>91158.5</v>
      </c>
      <c r="T14" s="11">
        <v>91119</v>
      </c>
      <c r="U14" s="11">
        <v>91200.5</v>
      </c>
      <c r="V14" s="11">
        <v>91257.5</v>
      </c>
      <c r="W14" s="11">
        <v>91290</v>
      </c>
      <c r="X14" s="11">
        <v>90701.5</v>
      </c>
      <c r="Y14" s="11">
        <v>89919.5</v>
      </c>
      <c r="Z14" s="11">
        <v>88641.5</v>
      </c>
      <c r="AA14" s="11">
        <v>89018</v>
      </c>
      <c r="AB14" s="11">
        <v>89323.5</v>
      </c>
      <c r="AC14" s="11">
        <v>91498</v>
      </c>
      <c r="AD14" s="11">
        <v>93304</v>
      </c>
      <c r="AE14" s="11">
        <v>93372.5</v>
      </c>
      <c r="AF14" s="11">
        <v>93441</v>
      </c>
      <c r="AG14" s="11">
        <v>94095.5</v>
      </c>
      <c r="AH14" s="11">
        <v>94345</v>
      </c>
      <c r="AI14" s="11">
        <v>94712.5</v>
      </c>
      <c r="AJ14" s="11">
        <v>94802.5</v>
      </c>
      <c r="AK14" s="11">
        <v>95132</v>
      </c>
      <c r="AL14" s="11">
        <v>95230.5</v>
      </c>
      <c r="AM14" s="11">
        <v>95464</v>
      </c>
      <c r="AN14" s="11">
        <v>95628</v>
      </c>
      <c r="AO14" s="11">
        <v>95764.5</v>
      </c>
      <c r="AP14" s="11">
        <v>96041.5</v>
      </c>
      <c r="AQ14" s="11">
        <v>96310.5</v>
      </c>
      <c r="AR14" s="11">
        <v>96534</v>
      </c>
      <c r="AS14" s="11">
        <v>96778</v>
      </c>
      <c r="AT14" s="11">
        <v>96944.5</v>
      </c>
      <c r="AU14" s="11">
        <v>97035.5</v>
      </c>
      <c r="AV14" s="11">
        <v>97115.5</v>
      </c>
      <c r="AW14" s="11">
        <v>97187.5</v>
      </c>
      <c r="AX14" s="11">
        <v>97151</v>
      </c>
      <c r="AY14" s="12">
        <v>97211</v>
      </c>
      <c r="AZ14" s="11">
        <v>97290</v>
      </c>
      <c r="BA14" s="11">
        <v>97375.5</v>
      </c>
      <c r="BB14" s="11">
        <v>97432</v>
      </c>
      <c r="BC14" s="11">
        <v>97542.5</v>
      </c>
      <c r="BD14" s="11">
        <v>97681</v>
      </c>
      <c r="BE14" s="11">
        <v>97944.5</v>
      </c>
      <c r="BF14" s="11">
        <v>98123</v>
      </c>
      <c r="BG14" s="11">
        <v>98193.5</v>
      </c>
      <c r="BH14" s="11">
        <v>98312</v>
      </c>
      <c r="BI14" s="11">
        <v>98408</v>
      </c>
      <c r="BJ14" s="11">
        <v>98474</v>
      </c>
      <c r="BK14" s="11">
        <v>98584.5</v>
      </c>
      <c r="BL14" s="11">
        <v>98669</v>
      </c>
      <c r="BM14" s="11">
        <v>98739</v>
      </c>
      <c r="BN14" s="11">
        <v>98811.5</v>
      </c>
      <c r="BO14" s="11">
        <v>98850.5</v>
      </c>
      <c r="BP14" s="11">
        <v>98899.5</v>
      </c>
      <c r="BQ14" s="11">
        <v>98994.5</v>
      </c>
      <c r="BR14" s="11">
        <v>99012</v>
      </c>
      <c r="BS14" s="11">
        <v>99071.5</v>
      </c>
      <c r="BT14" s="11">
        <v>99137</v>
      </c>
      <c r="BU14" s="11">
        <v>99188</v>
      </c>
      <c r="BV14" s="11">
        <v>99246.5</v>
      </c>
      <c r="BW14" s="11">
        <v>99266.5</v>
      </c>
      <c r="BX14" s="11">
        <v>99307</v>
      </c>
      <c r="BY14" s="11">
        <v>99323.5</v>
      </c>
      <c r="BZ14" s="11">
        <v>99359</v>
      </c>
      <c r="CA14" s="11">
        <v>99373.5</v>
      </c>
      <c r="CB14" s="11">
        <v>99390.5</v>
      </c>
      <c r="CC14" s="11">
        <v>99429</v>
      </c>
      <c r="CD14" s="7">
        <v>99429.5</v>
      </c>
      <c r="CE14" s="7">
        <v>99434.5</v>
      </c>
      <c r="CF14" s="7">
        <v>99437</v>
      </c>
      <c r="CG14" s="7">
        <v>99462.5</v>
      </c>
      <c r="CH14" s="7">
        <v>99481.5</v>
      </c>
      <c r="CI14" s="7">
        <v>99491</v>
      </c>
      <c r="CJ14" s="7">
        <v>99496.5</v>
      </c>
      <c r="CK14" s="7">
        <v>99539.5</v>
      </c>
      <c r="CL14" s="7">
        <v>99534.5</v>
      </c>
      <c r="CM14" s="7">
        <v>99549.5</v>
      </c>
      <c r="CN14" s="7">
        <v>99543.5</v>
      </c>
      <c r="CO14" s="7">
        <v>99573.5</v>
      </c>
      <c r="CP14" s="7">
        <v>99579.5</v>
      </c>
      <c r="CQ14" s="7">
        <v>99582.5</v>
      </c>
      <c r="CR14" s="7">
        <v>99600.5</v>
      </c>
      <c r="CS14" s="7">
        <v>99618.5</v>
      </c>
      <c r="CT14" s="7">
        <v>99635.5</v>
      </c>
    </row>
    <row r="15" spans="1:98" ht="11.25">
      <c r="A15" s="57">
        <v>13</v>
      </c>
      <c r="B15" s="13">
        <v>82433</v>
      </c>
      <c r="C15" s="13">
        <v>83197</v>
      </c>
      <c r="D15" s="13">
        <v>83236</v>
      </c>
      <c r="E15" s="13">
        <v>85385.5</v>
      </c>
      <c r="F15" s="13">
        <v>85685</v>
      </c>
      <c r="G15" s="13">
        <v>86220.5</v>
      </c>
      <c r="H15" s="13">
        <v>86949</v>
      </c>
      <c r="I15" s="13">
        <v>87756</v>
      </c>
      <c r="J15" s="13">
        <v>87514.5</v>
      </c>
      <c r="K15" s="13">
        <v>88597</v>
      </c>
      <c r="L15" s="13">
        <v>88897.5</v>
      </c>
      <c r="M15" s="13">
        <v>89037.5</v>
      </c>
      <c r="N15" s="13">
        <v>89175.5</v>
      </c>
      <c r="O15" s="13">
        <v>90313</v>
      </c>
      <c r="P15" s="13">
        <v>90178</v>
      </c>
      <c r="Q15" s="13">
        <v>90428.5</v>
      </c>
      <c r="R15" s="13">
        <v>90663.5</v>
      </c>
      <c r="S15" s="13">
        <v>91104.5</v>
      </c>
      <c r="T15" s="13">
        <v>91065.5</v>
      </c>
      <c r="U15" s="13">
        <v>91158.5</v>
      </c>
      <c r="V15" s="13">
        <v>91216</v>
      </c>
      <c r="W15" s="13">
        <v>91252</v>
      </c>
      <c r="X15" s="13">
        <v>90663</v>
      </c>
      <c r="Y15" s="13">
        <v>89882</v>
      </c>
      <c r="Z15" s="13">
        <v>88606.5</v>
      </c>
      <c r="AA15" s="13">
        <v>88982.5</v>
      </c>
      <c r="AB15" s="13">
        <v>89288.5</v>
      </c>
      <c r="AC15" s="13">
        <v>91467</v>
      </c>
      <c r="AD15" s="13">
        <v>93268.5</v>
      </c>
      <c r="AE15" s="13">
        <v>93339.5</v>
      </c>
      <c r="AF15" s="13">
        <v>93405</v>
      </c>
      <c r="AG15" s="13">
        <v>94060</v>
      </c>
      <c r="AH15" s="13">
        <v>94308.5</v>
      </c>
      <c r="AI15" s="13">
        <v>94677.5</v>
      </c>
      <c r="AJ15" s="13">
        <v>94768.5</v>
      </c>
      <c r="AK15" s="13">
        <v>95102</v>
      </c>
      <c r="AL15" s="13">
        <v>95196</v>
      </c>
      <c r="AM15" s="13">
        <v>95426</v>
      </c>
      <c r="AN15" s="13">
        <v>95595</v>
      </c>
      <c r="AO15" s="13">
        <v>95729</v>
      </c>
      <c r="AP15" s="13">
        <v>96013</v>
      </c>
      <c r="AQ15" s="13">
        <v>96280.5</v>
      </c>
      <c r="AR15" s="13">
        <v>96503.5</v>
      </c>
      <c r="AS15" s="13">
        <v>96748</v>
      </c>
      <c r="AT15" s="13">
        <v>96916.5</v>
      </c>
      <c r="AU15" s="13">
        <v>97009.5</v>
      </c>
      <c r="AV15" s="13">
        <v>97091.5</v>
      </c>
      <c r="AW15" s="13">
        <v>97162.5</v>
      </c>
      <c r="AX15" s="13">
        <v>97129.5</v>
      </c>
      <c r="AY15" s="14">
        <v>97189.5</v>
      </c>
      <c r="AZ15" s="13">
        <v>97269</v>
      </c>
      <c r="BA15" s="13">
        <v>97357.5</v>
      </c>
      <c r="BB15" s="13">
        <v>97412.5</v>
      </c>
      <c r="BC15" s="13">
        <v>97525</v>
      </c>
      <c r="BD15" s="13">
        <v>97663.5</v>
      </c>
      <c r="BE15" s="13">
        <v>97928.5</v>
      </c>
      <c r="BF15" s="13">
        <v>98107</v>
      </c>
      <c r="BG15" s="13">
        <v>98177.5</v>
      </c>
      <c r="BH15" s="13">
        <v>98295</v>
      </c>
      <c r="BI15" s="13">
        <v>98391</v>
      </c>
      <c r="BJ15" s="13">
        <v>98457.5</v>
      </c>
      <c r="BK15" s="13">
        <v>98571.5</v>
      </c>
      <c r="BL15" s="13">
        <v>98656</v>
      </c>
      <c r="BM15" s="13">
        <v>98724.5</v>
      </c>
      <c r="BN15" s="13">
        <v>98799.5</v>
      </c>
      <c r="BO15" s="13">
        <v>98837.5</v>
      </c>
      <c r="BP15" s="13">
        <v>98887.5</v>
      </c>
      <c r="BQ15" s="13">
        <v>98981</v>
      </c>
      <c r="BR15" s="13">
        <v>98998.5</v>
      </c>
      <c r="BS15" s="13">
        <v>99060.5</v>
      </c>
      <c r="BT15" s="13">
        <v>99128</v>
      </c>
      <c r="BU15" s="13">
        <v>99177</v>
      </c>
      <c r="BV15" s="13">
        <v>99235.5</v>
      </c>
      <c r="BW15" s="13">
        <v>99256.5</v>
      </c>
      <c r="BX15" s="13">
        <v>99297.5</v>
      </c>
      <c r="BY15" s="13">
        <v>99316</v>
      </c>
      <c r="BZ15" s="13">
        <v>99350</v>
      </c>
      <c r="CA15" s="13">
        <v>99364</v>
      </c>
      <c r="CB15" s="13">
        <v>99380.5</v>
      </c>
      <c r="CC15" s="13">
        <v>99421.5</v>
      </c>
      <c r="CD15" s="8">
        <v>99422</v>
      </c>
      <c r="CE15" s="8">
        <v>99426</v>
      </c>
      <c r="CF15" s="8">
        <v>99429</v>
      </c>
      <c r="CG15" s="8">
        <v>99454.5</v>
      </c>
      <c r="CH15" s="8">
        <v>99474.5</v>
      </c>
      <c r="CI15" s="8">
        <v>99484</v>
      </c>
      <c r="CJ15" s="8">
        <v>99489.5</v>
      </c>
      <c r="CK15" s="8">
        <v>99532.5</v>
      </c>
      <c r="CL15" s="8">
        <v>99528.5</v>
      </c>
      <c r="CM15" s="8">
        <v>99543.5</v>
      </c>
      <c r="CN15" s="8">
        <v>99537.5</v>
      </c>
      <c r="CO15" s="8">
        <v>99568</v>
      </c>
      <c r="CP15" s="8">
        <v>99574</v>
      </c>
      <c r="CQ15" s="8">
        <v>99577</v>
      </c>
      <c r="CR15" s="8">
        <v>99596</v>
      </c>
      <c r="CS15" s="8">
        <v>99613.5</v>
      </c>
      <c r="CT15" s="8">
        <v>99631</v>
      </c>
    </row>
    <row r="16" spans="1:98" ht="11.25">
      <c r="A16" s="52">
        <v>14</v>
      </c>
      <c r="B16" s="11">
        <v>82341.5</v>
      </c>
      <c r="C16" s="11">
        <v>83070.5</v>
      </c>
      <c r="D16" s="11">
        <v>83111</v>
      </c>
      <c r="E16" s="11">
        <v>85270.5</v>
      </c>
      <c r="F16" s="11">
        <v>85577</v>
      </c>
      <c r="G16" s="11">
        <v>86104</v>
      </c>
      <c r="H16" s="11">
        <v>86831.5</v>
      </c>
      <c r="I16" s="11">
        <v>87637.5</v>
      </c>
      <c r="J16" s="11">
        <v>87396</v>
      </c>
      <c r="K16" s="11">
        <v>88465.5</v>
      </c>
      <c r="L16" s="11">
        <v>88747</v>
      </c>
      <c r="M16" s="11">
        <v>88857.5</v>
      </c>
      <c r="N16" s="11">
        <v>89073</v>
      </c>
      <c r="O16" s="11">
        <v>90209</v>
      </c>
      <c r="P16" s="11">
        <v>90099.5</v>
      </c>
      <c r="Q16" s="11">
        <v>90370</v>
      </c>
      <c r="R16" s="11">
        <v>90605</v>
      </c>
      <c r="S16" s="11">
        <v>91045.5</v>
      </c>
      <c r="T16" s="11">
        <v>91018.5</v>
      </c>
      <c r="U16" s="11">
        <v>91113</v>
      </c>
      <c r="V16" s="11">
        <v>91175.5</v>
      </c>
      <c r="W16" s="11">
        <v>91211</v>
      </c>
      <c r="X16" s="11">
        <v>90623.5</v>
      </c>
      <c r="Y16" s="11">
        <v>89844</v>
      </c>
      <c r="Z16" s="11">
        <v>88568</v>
      </c>
      <c r="AA16" s="11">
        <v>88945</v>
      </c>
      <c r="AB16" s="11">
        <v>89251.5</v>
      </c>
      <c r="AC16" s="11">
        <v>91427</v>
      </c>
      <c r="AD16" s="11">
        <v>93234</v>
      </c>
      <c r="AE16" s="11">
        <v>93304</v>
      </c>
      <c r="AF16" s="11">
        <v>93370</v>
      </c>
      <c r="AG16" s="11">
        <v>94023</v>
      </c>
      <c r="AH16" s="11">
        <v>94271.5</v>
      </c>
      <c r="AI16" s="11">
        <v>94640.5</v>
      </c>
      <c r="AJ16" s="11">
        <v>94732.5</v>
      </c>
      <c r="AK16" s="11">
        <v>95065</v>
      </c>
      <c r="AL16" s="11">
        <v>95158.5</v>
      </c>
      <c r="AM16" s="11">
        <v>95390</v>
      </c>
      <c r="AN16" s="11">
        <v>95560.5</v>
      </c>
      <c r="AO16" s="11">
        <v>95697</v>
      </c>
      <c r="AP16" s="11">
        <v>95981.5</v>
      </c>
      <c r="AQ16" s="11">
        <v>96250.5</v>
      </c>
      <c r="AR16" s="11">
        <v>96474</v>
      </c>
      <c r="AS16" s="11">
        <v>96718</v>
      </c>
      <c r="AT16" s="11">
        <v>96889</v>
      </c>
      <c r="AU16" s="11">
        <v>96980.5</v>
      </c>
      <c r="AV16" s="11">
        <v>97066.5</v>
      </c>
      <c r="AW16" s="11">
        <v>97139</v>
      </c>
      <c r="AX16" s="11">
        <v>97105.5</v>
      </c>
      <c r="AY16" s="12">
        <v>97166</v>
      </c>
      <c r="AZ16" s="11">
        <v>97246</v>
      </c>
      <c r="BA16" s="11">
        <v>97336.5</v>
      </c>
      <c r="BB16" s="11">
        <v>97391.5</v>
      </c>
      <c r="BC16" s="11">
        <v>97506.5</v>
      </c>
      <c r="BD16" s="11">
        <v>97644.5</v>
      </c>
      <c r="BE16" s="11">
        <v>97908</v>
      </c>
      <c r="BF16" s="11">
        <v>98090</v>
      </c>
      <c r="BG16" s="11">
        <v>98160</v>
      </c>
      <c r="BH16" s="11">
        <v>98277.5</v>
      </c>
      <c r="BI16" s="11">
        <v>98373</v>
      </c>
      <c r="BJ16" s="11">
        <v>98441.5</v>
      </c>
      <c r="BK16" s="11">
        <v>98555.5</v>
      </c>
      <c r="BL16" s="11">
        <v>98642.5</v>
      </c>
      <c r="BM16" s="11">
        <v>98706</v>
      </c>
      <c r="BN16" s="11">
        <v>98786</v>
      </c>
      <c r="BO16" s="11">
        <v>98824.5</v>
      </c>
      <c r="BP16" s="11">
        <v>98872.5</v>
      </c>
      <c r="BQ16" s="11">
        <v>98965</v>
      </c>
      <c r="BR16" s="11">
        <v>98987</v>
      </c>
      <c r="BS16" s="11">
        <v>99051.5</v>
      </c>
      <c r="BT16" s="11">
        <v>99117</v>
      </c>
      <c r="BU16" s="11">
        <v>99163</v>
      </c>
      <c r="BV16" s="11">
        <v>99224.5</v>
      </c>
      <c r="BW16" s="11">
        <v>99247</v>
      </c>
      <c r="BX16" s="11">
        <v>99288</v>
      </c>
      <c r="BY16" s="11">
        <v>99306</v>
      </c>
      <c r="BZ16" s="11">
        <v>99342</v>
      </c>
      <c r="CA16" s="11">
        <v>99349.5</v>
      </c>
      <c r="CB16" s="11">
        <v>99372.5</v>
      </c>
      <c r="CC16" s="11">
        <v>99413</v>
      </c>
      <c r="CD16" s="7">
        <v>99414</v>
      </c>
      <c r="CE16" s="7">
        <v>99417.5</v>
      </c>
      <c r="CF16" s="7">
        <v>99420.5</v>
      </c>
      <c r="CG16" s="7">
        <v>99446</v>
      </c>
      <c r="CH16" s="7">
        <v>99466</v>
      </c>
      <c r="CI16" s="7">
        <v>99476</v>
      </c>
      <c r="CJ16" s="7">
        <v>99482</v>
      </c>
      <c r="CK16" s="7">
        <v>99525.5</v>
      </c>
      <c r="CL16" s="7">
        <v>99521.5</v>
      </c>
      <c r="CM16" s="7">
        <v>99537</v>
      </c>
      <c r="CN16" s="7">
        <v>99531.5</v>
      </c>
      <c r="CO16" s="7">
        <v>99562</v>
      </c>
      <c r="CP16" s="7">
        <v>99568</v>
      </c>
      <c r="CQ16" s="7">
        <v>99571</v>
      </c>
      <c r="CR16" s="7">
        <v>99590</v>
      </c>
      <c r="CS16" s="7">
        <v>99608.5</v>
      </c>
      <c r="CT16" s="7">
        <v>99626</v>
      </c>
    </row>
    <row r="17" spans="1:98" ht="11.25">
      <c r="A17" s="57">
        <v>15</v>
      </c>
      <c r="B17" s="13">
        <v>82207</v>
      </c>
      <c r="C17" s="13">
        <v>82938</v>
      </c>
      <c r="D17" s="13">
        <v>82989.5</v>
      </c>
      <c r="E17" s="13">
        <v>85152.5</v>
      </c>
      <c r="F17" s="13">
        <v>85451.5</v>
      </c>
      <c r="G17" s="13">
        <v>85978</v>
      </c>
      <c r="H17" s="13">
        <v>86704</v>
      </c>
      <c r="I17" s="13">
        <v>87509</v>
      </c>
      <c r="J17" s="13">
        <v>87255.5</v>
      </c>
      <c r="K17" s="13">
        <v>88303.5</v>
      </c>
      <c r="L17" s="13">
        <v>88552</v>
      </c>
      <c r="M17" s="13">
        <v>88742</v>
      </c>
      <c r="N17" s="13">
        <v>88957.5</v>
      </c>
      <c r="O17" s="13">
        <v>90120.5</v>
      </c>
      <c r="P17" s="13">
        <v>90034</v>
      </c>
      <c r="Q17" s="13">
        <v>90303.5</v>
      </c>
      <c r="R17" s="13">
        <v>90538</v>
      </c>
      <c r="S17" s="13">
        <v>90992</v>
      </c>
      <c r="T17" s="13">
        <v>90971</v>
      </c>
      <c r="U17" s="13">
        <v>91067.5</v>
      </c>
      <c r="V17" s="13">
        <v>91129</v>
      </c>
      <c r="W17" s="13">
        <v>91165.5</v>
      </c>
      <c r="X17" s="13">
        <v>90575</v>
      </c>
      <c r="Y17" s="13">
        <v>89795.5</v>
      </c>
      <c r="Z17" s="13">
        <v>88528</v>
      </c>
      <c r="AA17" s="13">
        <v>88907</v>
      </c>
      <c r="AB17" s="13">
        <v>89211.5</v>
      </c>
      <c r="AC17" s="13">
        <v>91384.5</v>
      </c>
      <c r="AD17" s="13">
        <v>93194.5</v>
      </c>
      <c r="AE17" s="13">
        <v>93261</v>
      </c>
      <c r="AF17" s="13">
        <v>93327</v>
      </c>
      <c r="AG17" s="13">
        <v>93979</v>
      </c>
      <c r="AH17" s="13">
        <v>94227.5</v>
      </c>
      <c r="AI17" s="13">
        <v>94600</v>
      </c>
      <c r="AJ17" s="13">
        <v>94687</v>
      </c>
      <c r="AK17" s="13">
        <v>95023</v>
      </c>
      <c r="AL17" s="13">
        <v>95115.5</v>
      </c>
      <c r="AM17" s="13">
        <v>95351.5</v>
      </c>
      <c r="AN17" s="13">
        <v>95523.5</v>
      </c>
      <c r="AO17" s="13">
        <v>95659</v>
      </c>
      <c r="AP17" s="13">
        <v>95941</v>
      </c>
      <c r="AQ17" s="13">
        <v>96216</v>
      </c>
      <c r="AR17" s="13">
        <v>96437</v>
      </c>
      <c r="AS17" s="13">
        <v>96684</v>
      </c>
      <c r="AT17" s="13">
        <v>96855.5</v>
      </c>
      <c r="AU17" s="13">
        <v>96948.5</v>
      </c>
      <c r="AV17" s="13">
        <v>97038.5</v>
      </c>
      <c r="AW17" s="13">
        <v>97109.5</v>
      </c>
      <c r="AX17" s="13">
        <v>97080.5</v>
      </c>
      <c r="AY17" s="14">
        <v>97140.5</v>
      </c>
      <c r="AZ17" s="13">
        <v>97221</v>
      </c>
      <c r="BA17" s="13">
        <v>97314</v>
      </c>
      <c r="BB17" s="13">
        <v>97368</v>
      </c>
      <c r="BC17" s="13">
        <v>97485</v>
      </c>
      <c r="BD17" s="13">
        <v>97624.5</v>
      </c>
      <c r="BE17" s="13">
        <v>97879</v>
      </c>
      <c r="BF17" s="13">
        <v>98071.5</v>
      </c>
      <c r="BG17" s="13">
        <v>98139.5</v>
      </c>
      <c r="BH17" s="13">
        <v>98258</v>
      </c>
      <c r="BI17" s="13">
        <v>98353.5</v>
      </c>
      <c r="BJ17" s="13">
        <v>98421</v>
      </c>
      <c r="BK17" s="13">
        <v>98537.5</v>
      </c>
      <c r="BL17" s="13">
        <v>98625</v>
      </c>
      <c r="BM17" s="13">
        <v>98687</v>
      </c>
      <c r="BN17" s="13">
        <v>98769</v>
      </c>
      <c r="BO17" s="13">
        <v>98806.5</v>
      </c>
      <c r="BP17" s="13">
        <v>98857</v>
      </c>
      <c r="BQ17" s="13">
        <v>98949.5</v>
      </c>
      <c r="BR17" s="13">
        <v>98972.5</v>
      </c>
      <c r="BS17" s="13">
        <v>99037.5</v>
      </c>
      <c r="BT17" s="13">
        <v>99103.5</v>
      </c>
      <c r="BU17" s="13">
        <v>99149</v>
      </c>
      <c r="BV17" s="13">
        <v>99212</v>
      </c>
      <c r="BW17" s="13">
        <v>99231</v>
      </c>
      <c r="BX17" s="13">
        <v>99276</v>
      </c>
      <c r="BY17" s="13">
        <v>99293.5</v>
      </c>
      <c r="BZ17" s="13">
        <v>99331.5</v>
      </c>
      <c r="CA17" s="13">
        <v>99340</v>
      </c>
      <c r="CB17" s="13">
        <v>99361.5</v>
      </c>
      <c r="CC17" s="13">
        <v>99401</v>
      </c>
      <c r="CD17" s="8">
        <v>99402.5</v>
      </c>
      <c r="CE17" s="8">
        <v>99406.5</v>
      </c>
      <c r="CF17" s="8">
        <v>99410.5</v>
      </c>
      <c r="CG17" s="8">
        <v>99436</v>
      </c>
      <c r="CH17" s="8">
        <v>99457</v>
      </c>
      <c r="CI17" s="8">
        <v>99467</v>
      </c>
      <c r="CJ17" s="8">
        <v>99473.5</v>
      </c>
      <c r="CK17" s="8">
        <v>99517</v>
      </c>
      <c r="CL17" s="8">
        <v>99513.5</v>
      </c>
      <c r="CM17" s="8">
        <v>99528.5</v>
      </c>
      <c r="CN17" s="8">
        <v>99523.5</v>
      </c>
      <c r="CO17" s="8">
        <v>99554.5</v>
      </c>
      <c r="CP17" s="8">
        <v>99561</v>
      </c>
      <c r="CQ17" s="8">
        <v>99564.5</v>
      </c>
      <c r="CR17" s="8">
        <v>99583.5</v>
      </c>
      <c r="CS17" s="8">
        <v>99602</v>
      </c>
      <c r="CT17" s="8">
        <v>99619.5</v>
      </c>
    </row>
    <row r="18" spans="1:98" ht="11.25">
      <c r="A18" s="52">
        <v>16</v>
      </c>
      <c r="B18" s="11">
        <v>82067.5</v>
      </c>
      <c r="C18" s="11">
        <v>82800.5</v>
      </c>
      <c r="D18" s="11">
        <v>82858.5</v>
      </c>
      <c r="E18" s="11">
        <v>85011</v>
      </c>
      <c r="F18" s="11">
        <v>85309.5</v>
      </c>
      <c r="G18" s="11">
        <v>85834.5</v>
      </c>
      <c r="H18" s="11">
        <v>86560</v>
      </c>
      <c r="I18" s="11">
        <v>87348.5</v>
      </c>
      <c r="J18" s="11">
        <v>87074</v>
      </c>
      <c r="K18" s="11">
        <v>88076.5</v>
      </c>
      <c r="L18" s="11">
        <v>88414.5</v>
      </c>
      <c r="M18" s="11">
        <v>88604</v>
      </c>
      <c r="N18" s="11">
        <v>88852.5</v>
      </c>
      <c r="O18" s="11">
        <v>90043</v>
      </c>
      <c r="P18" s="11">
        <v>89956.5</v>
      </c>
      <c r="Q18" s="11">
        <v>90226</v>
      </c>
      <c r="R18" s="11">
        <v>90475</v>
      </c>
      <c r="S18" s="11">
        <v>90934.5</v>
      </c>
      <c r="T18" s="11">
        <v>90911</v>
      </c>
      <c r="U18" s="11">
        <v>91009</v>
      </c>
      <c r="V18" s="11">
        <v>91069</v>
      </c>
      <c r="W18" s="11">
        <v>91108</v>
      </c>
      <c r="X18" s="11">
        <v>90520</v>
      </c>
      <c r="Y18" s="11">
        <v>89744</v>
      </c>
      <c r="Z18" s="11">
        <v>88480.5</v>
      </c>
      <c r="AA18" s="11">
        <v>88857</v>
      </c>
      <c r="AB18" s="11">
        <v>89163.5</v>
      </c>
      <c r="AC18" s="11">
        <v>91335.5</v>
      </c>
      <c r="AD18" s="11">
        <v>93147</v>
      </c>
      <c r="AE18" s="11">
        <v>93212.5</v>
      </c>
      <c r="AF18" s="11">
        <v>93278.5</v>
      </c>
      <c r="AG18" s="11">
        <v>93929.5</v>
      </c>
      <c r="AH18" s="11">
        <v>94176.5</v>
      </c>
      <c r="AI18" s="11">
        <v>94547</v>
      </c>
      <c r="AJ18" s="11">
        <v>94630</v>
      </c>
      <c r="AK18" s="11">
        <v>94969</v>
      </c>
      <c r="AL18" s="11">
        <v>95062.5</v>
      </c>
      <c r="AM18" s="11">
        <v>95302.5</v>
      </c>
      <c r="AN18" s="11">
        <v>95473</v>
      </c>
      <c r="AO18" s="11">
        <v>95607.5</v>
      </c>
      <c r="AP18" s="11">
        <v>95889</v>
      </c>
      <c r="AQ18" s="11">
        <v>96163.5</v>
      </c>
      <c r="AR18" s="11">
        <v>96389.5</v>
      </c>
      <c r="AS18" s="11">
        <v>96638</v>
      </c>
      <c r="AT18" s="11">
        <v>96811</v>
      </c>
      <c r="AU18" s="11">
        <v>96905</v>
      </c>
      <c r="AV18" s="11">
        <v>97000.5</v>
      </c>
      <c r="AW18" s="11">
        <v>97071.5</v>
      </c>
      <c r="AX18" s="11">
        <v>97047</v>
      </c>
      <c r="AY18" s="12">
        <v>97107</v>
      </c>
      <c r="AZ18" s="11">
        <v>97189</v>
      </c>
      <c r="BA18" s="11">
        <v>97282</v>
      </c>
      <c r="BB18" s="11">
        <v>97338.5</v>
      </c>
      <c r="BC18" s="11">
        <v>97456.5</v>
      </c>
      <c r="BD18" s="11">
        <v>97593.5</v>
      </c>
      <c r="BE18" s="11">
        <v>97853.5</v>
      </c>
      <c r="BF18" s="11">
        <v>98042.5</v>
      </c>
      <c r="BG18" s="11">
        <v>98112</v>
      </c>
      <c r="BH18" s="11">
        <v>98230</v>
      </c>
      <c r="BI18" s="11">
        <v>98323.5</v>
      </c>
      <c r="BJ18" s="11">
        <v>98398.5</v>
      </c>
      <c r="BK18" s="11">
        <v>98513.5</v>
      </c>
      <c r="BL18" s="11">
        <v>98600</v>
      </c>
      <c r="BM18" s="11">
        <v>98666</v>
      </c>
      <c r="BN18" s="11">
        <v>98749.5</v>
      </c>
      <c r="BO18" s="11">
        <v>98785</v>
      </c>
      <c r="BP18" s="11">
        <v>98836.5</v>
      </c>
      <c r="BQ18" s="11">
        <v>98928</v>
      </c>
      <c r="BR18" s="11">
        <v>98954.5</v>
      </c>
      <c r="BS18" s="11">
        <v>99021</v>
      </c>
      <c r="BT18" s="11">
        <v>99088</v>
      </c>
      <c r="BU18" s="11">
        <v>99132</v>
      </c>
      <c r="BV18" s="11">
        <v>99194.5</v>
      </c>
      <c r="BW18" s="11">
        <v>99212.5</v>
      </c>
      <c r="BX18" s="11">
        <v>99261.5</v>
      </c>
      <c r="BY18" s="11">
        <v>99282.5</v>
      </c>
      <c r="BZ18" s="11">
        <v>99316</v>
      </c>
      <c r="CA18" s="11">
        <v>99325</v>
      </c>
      <c r="CB18" s="11">
        <v>99348.5</v>
      </c>
      <c r="CC18" s="11">
        <v>99387</v>
      </c>
      <c r="CD18" s="7">
        <v>99389.5</v>
      </c>
      <c r="CE18" s="7">
        <v>99393.5</v>
      </c>
      <c r="CF18" s="7">
        <v>99397.5</v>
      </c>
      <c r="CG18" s="7">
        <v>99424</v>
      </c>
      <c r="CH18" s="7">
        <v>99445.5</v>
      </c>
      <c r="CI18" s="7">
        <v>99455.5</v>
      </c>
      <c r="CJ18" s="7">
        <v>99462.5</v>
      </c>
      <c r="CK18" s="7">
        <v>99506.5</v>
      </c>
      <c r="CL18" s="7">
        <v>99503</v>
      </c>
      <c r="CM18" s="7">
        <v>99519</v>
      </c>
      <c r="CN18" s="7">
        <v>99514</v>
      </c>
      <c r="CO18" s="7">
        <v>99545</v>
      </c>
      <c r="CP18" s="7">
        <v>99552</v>
      </c>
      <c r="CQ18" s="7">
        <v>99555.5</v>
      </c>
      <c r="CR18" s="7">
        <v>99575.5</v>
      </c>
      <c r="CS18" s="7">
        <v>99594</v>
      </c>
      <c r="CT18" s="7">
        <v>99611.5</v>
      </c>
    </row>
    <row r="19" spans="1:98" ht="11.25">
      <c r="A19" s="57">
        <v>17</v>
      </c>
      <c r="B19" s="13">
        <v>81912.5</v>
      </c>
      <c r="C19" s="13">
        <v>82651</v>
      </c>
      <c r="D19" s="13">
        <v>82702</v>
      </c>
      <c r="E19" s="13">
        <v>84850</v>
      </c>
      <c r="F19" s="13">
        <v>85148</v>
      </c>
      <c r="G19" s="13">
        <v>85672.5</v>
      </c>
      <c r="H19" s="13">
        <v>86379.5</v>
      </c>
      <c r="I19" s="13">
        <v>87142</v>
      </c>
      <c r="J19" s="13">
        <v>86813.5</v>
      </c>
      <c r="K19" s="13">
        <v>87915.5</v>
      </c>
      <c r="L19" s="13">
        <v>88252.5</v>
      </c>
      <c r="M19" s="13">
        <v>88481.5</v>
      </c>
      <c r="N19" s="13">
        <v>88766</v>
      </c>
      <c r="O19" s="13">
        <v>89955</v>
      </c>
      <c r="P19" s="13">
        <v>89868.5</v>
      </c>
      <c r="Q19" s="13">
        <v>90150</v>
      </c>
      <c r="R19" s="13">
        <v>90405</v>
      </c>
      <c r="S19" s="13">
        <v>90868</v>
      </c>
      <c r="T19" s="13">
        <v>90846</v>
      </c>
      <c r="U19" s="13">
        <v>90944</v>
      </c>
      <c r="V19" s="13">
        <v>90998.5</v>
      </c>
      <c r="W19" s="13">
        <v>91043</v>
      </c>
      <c r="X19" s="13">
        <v>90452.5</v>
      </c>
      <c r="Y19" s="13">
        <v>89679</v>
      </c>
      <c r="Z19" s="13">
        <v>88419</v>
      </c>
      <c r="AA19" s="13">
        <v>88793</v>
      </c>
      <c r="AB19" s="13">
        <v>89099.5</v>
      </c>
      <c r="AC19" s="13">
        <v>91269</v>
      </c>
      <c r="AD19" s="13">
        <v>93079</v>
      </c>
      <c r="AE19" s="13">
        <v>93140</v>
      </c>
      <c r="AF19" s="13">
        <v>93203</v>
      </c>
      <c r="AG19" s="13">
        <v>93860.5</v>
      </c>
      <c r="AH19" s="13">
        <v>94096</v>
      </c>
      <c r="AI19" s="13">
        <v>94467</v>
      </c>
      <c r="AJ19" s="13">
        <v>94544.5</v>
      </c>
      <c r="AK19" s="13">
        <v>94887.5</v>
      </c>
      <c r="AL19" s="13">
        <v>94986.5</v>
      </c>
      <c r="AM19" s="13">
        <v>95223</v>
      </c>
      <c r="AN19" s="13">
        <v>95396</v>
      </c>
      <c r="AO19" s="13">
        <v>95529.5</v>
      </c>
      <c r="AP19" s="13">
        <v>95810.5</v>
      </c>
      <c r="AQ19" s="13">
        <v>96093.5</v>
      </c>
      <c r="AR19" s="13">
        <v>96319</v>
      </c>
      <c r="AS19" s="13">
        <v>96572.5</v>
      </c>
      <c r="AT19" s="13">
        <v>96752</v>
      </c>
      <c r="AU19" s="13">
        <v>96844.5</v>
      </c>
      <c r="AV19" s="13">
        <v>96943.5</v>
      </c>
      <c r="AW19" s="13">
        <v>97021.5</v>
      </c>
      <c r="AX19" s="13">
        <v>97003</v>
      </c>
      <c r="AY19" s="14">
        <v>97061.5</v>
      </c>
      <c r="AZ19" s="13">
        <v>97147.5</v>
      </c>
      <c r="BA19" s="13">
        <v>97240</v>
      </c>
      <c r="BB19" s="13">
        <v>97301</v>
      </c>
      <c r="BC19" s="13">
        <v>97416.5</v>
      </c>
      <c r="BD19" s="13">
        <v>97551</v>
      </c>
      <c r="BE19" s="13">
        <v>97816.5</v>
      </c>
      <c r="BF19" s="13">
        <v>98000.5</v>
      </c>
      <c r="BG19" s="13">
        <v>98072</v>
      </c>
      <c r="BH19" s="13">
        <v>98190.5</v>
      </c>
      <c r="BI19" s="13">
        <v>98284</v>
      </c>
      <c r="BJ19" s="13">
        <v>98362</v>
      </c>
      <c r="BK19" s="13">
        <v>98483</v>
      </c>
      <c r="BL19" s="13">
        <v>98568.5</v>
      </c>
      <c r="BM19" s="13">
        <v>98634</v>
      </c>
      <c r="BN19" s="13">
        <v>98717</v>
      </c>
      <c r="BO19" s="13">
        <v>98755</v>
      </c>
      <c r="BP19" s="13">
        <v>98809.5</v>
      </c>
      <c r="BQ19" s="13">
        <v>98903.5</v>
      </c>
      <c r="BR19" s="13">
        <v>98931.5</v>
      </c>
      <c r="BS19" s="13">
        <v>98996.5</v>
      </c>
      <c r="BT19" s="13">
        <v>99065</v>
      </c>
      <c r="BU19" s="13">
        <v>99111</v>
      </c>
      <c r="BV19" s="13">
        <v>99175</v>
      </c>
      <c r="BW19" s="13">
        <v>99191.5</v>
      </c>
      <c r="BX19" s="13">
        <v>99244.5</v>
      </c>
      <c r="BY19" s="13">
        <v>99264.5</v>
      </c>
      <c r="BZ19" s="13">
        <v>99295</v>
      </c>
      <c r="CA19" s="13">
        <v>99305.5</v>
      </c>
      <c r="CB19" s="13">
        <v>99331</v>
      </c>
      <c r="CC19" s="13">
        <v>99370.5</v>
      </c>
      <c r="CD19" s="8">
        <v>99373</v>
      </c>
      <c r="CE19" s="8">
        <v>99377.5</v>
      </c>
      <c r="CF19" s="8">
        <v>99383</v>
      </c>
      <c r="CG19" s="8">
        <v>99409.5</v>
      </c>
      <c r="CH19" s="8">
        <v>99431</v>
      </c>
      <c r="CI19" s="8">
        <v>99442</v>
      </c>
      <c r="CJ19" s="8">
        <v>99449.5</v>
      </c>
      <c r="CK19" s="8">
        <v>99494</v>
      </c>
      <c r="CL19" s="8">
        <v>99491</v>
      </c>
      <c r="CM19" s="8">
        <v>99507.5</v>
      </c>
      <c r="CN19" s="8">
        <v>99502.5</v>
      </c>
      <c r="CO19" s="8">
        <v>99534.5</v>
      </c>
      <c r="CP19" s="8">
        <v>99541.5</v>
      </c>
      <c r="CQ19" s="8">
        <v>99545.5</v>
      </c>
      <c r="CR19" s="8">
        <v>99565</v>
      </c>
      <c r="CS19" s="8">
        <v>99584.5</v>
      </c>
      <c r="CT19" s="8">
        <v>99602.5</v>
      </c>
    </row>
    <row r="20" spans="1:98" ht="11.25">
      <c r="A20" s="52">
        <v>18</v>
      </c>
      <c r="B20" s="11">
        <v>81757.5</v>
      </c>
      <c r="C20" s="11">
        <v>82490.5</v>
      </c>
      <c r="D20" s="11">
        <v>82541</v>
      </c>
      <c r="E20" s="11">
        <v>84685.5</v>
      </c>
      <c r="F20" s="11">
        <v>84982.5</v>
      </c>
      <c r="G20" s="11">
        <v>85489</v>
      </c>
      <c r="H20" s="11">
        <v>86170</v>
      </c>
      <c r="I20" s="11">
        <v>86837.5</v>
      </c>
      <c r="J20" s="11">
        <v>86628.5</v>
      </c>
      <c r="K20" s="11">
        <v>87728</v>
      </c>
      <c r="L20" s="11">
        <v>88112</v>
      </c>
      <c r="M20" s="11">
        <v>88383.5</v>
      </c>
      <c r="N20" s="11">
        <v>88668</v>
      </c>
      <c r="O20" s="11">
        <v>89856</v>
      </c>
      <c r="P20" s="11">
        <v>89782.5</v>
      </c>
      <c r="Q20" s="11">
        <v>90070.5</v>
      </c>
      <c r="R20" s="11">
        <v>90331.5</v>
      </c>
      <c r="S20" s="11">
        <v>90789.5</v>
      </c>
      <c r="T20" s="11">
        <v>90773</v>
      </c>
      <c r="U20" s="11">
        <v>90870</v>
      </c>
      <c r="V20" s="11">
        <v>90923.5</v>
      </c>
      <c r="W20" s="11">
        <v>90969.5</v>
      </c>
      <c r="X20" s="11">
        <v>90377.5</v>
      </c>
      <c r="Y20" s="11">
        <v>89602</v>
      </c>
      <c r="Z20" s="11">
        <v>88351.5</v>
      </c>
      <c r="AA20" s="11">
        <v>88713</v>
      </c>
      <c r="AB20" s="11">
        <v>89030</v>
      </c>
      <c r="AC20" s="11">
        <v>91191.5</v>
      </c>
      <c r="AD20" s="11">
        <v>92996</v>
      </c>
      <c r="AE20" s="11">
        <v>93057.5</v>
      </c>
      <c r="AF20" s="11">
        <v>93115</v>
      </c>
      <c r="AG20" s="11">
        <v>93768</v>
      </c>
      <c r="AH20" s="11">
        <v>94004</v>
      </c>
      <c r="AI20" s="11">
        <v>94373</v>
      </c>
      <c r="AJ20" s="11">
        <v>94452.5</v>
      </c>
      <c r="AK20" s="11">
        <v>94804</v>
      </c>
      <c r="AL20" s="11">
        <v>94899</v>
      </c>
      <c r="AM20" s="11">
        <v>95131.5</v>
      </c>
      <c r="AN20" s="11">
        <v>95304.5</v>
      </c>
      <c r="AO20" s="11">
        <v>95442.5</v>
      </c>
      <c r="AP20" s="11">
        <v>95731.5</v>
      </c>
      <c r="AQ20" s="11">
        <v>96013.5</v>
      </c>
      <c r="AR20" s="11">
        <v>96242</v>
      </c>
      <c r="AS20" s="11">
        <v>96496.5</v>
      </c>
      <c r="AT20" s="11">
        <v>96680.5</v>
      </c>
      <c r="AU20" s="11">
        <v>96780</v>
      </c>
      <c r="AV20" s="11">
        <v>96883</v>
      </c>
      <c r="AW20" s="11">
        <v>96964</v>
      </c>
      <c r="AX20" s="11">
        <v>96949.5</v>
      </c>
      <c r="AY20" s="12">
        <v>97010</v>
      </c>
      <c r="AZ20" s="11">
        <v>97097.5</v>
      </c>
      <c r="BA20" s="11">
        <v>97192</v>
      </c>
      <c r="BB20" s="11">
        <v>97250.5</v>
      </c>
      <c r="BC20" s="11">
        <v>97364.5</v>
      </c>
      <c r="BD20" s="11">
        <v>97502</v>
      </c>
      <c r="BE20" s="11">
        <v>97771.5</v>
      </c>
      <c r="BF20" s="11">
        <v>97952.5</v>
      </c>
      <c r="BG20" s="11">
        <v>98024.5</v>
      </c>
      <c r="BH20" s="11">
        <v>98148.5</v>
      </c>
      <c r="BI20" s="11">
        <v>98241.5</v>
      </c>
      <c r="BJ20" s="11">
        <v>98316.5</v>
      </c>
      <c r="BK20" s="11">
        <v>98439</v>
      </c>
      <c r="BL20" s="11">
        <v>98532.5</v>
      </c>
      <c r="BM20" s="11">
        <v>98597.5</v>
      </c>
      <c r="BN20" s="11">
        <v>98680</v>
      </c>
      <c r="BO20" s="11">
        <v>98720.5</v>
      </c>
      <c r="BP20" s="11">
        <v>98779</v>
      </c>
      <c r="BQ20" s="11">
        <v>98875</v>
      </c>
      <c r="BR20" s="11">
        <v>98904.5</v>
      </c>
      <c r="BS20" s="11">
        <v>98973.5</v>
      </c>
      <c r="BT20" s="11">
        <v>99038.5</v>
      </c>
      <c r="BU20" s="11">
        <v>99085.5</v>
      </c>
      <c r="BV20" s="11">
        <v>99149</v>
      </c>
      <c r="BW20" s="11">
        <v>99166.5</v>
      </c>
      <c r="BX20" s="11">
        <v>99220.5</v>
      </c>
      <c r="BY20" s="11">
        <v>99242.5</v>
      </c>
      <c r="BZ20" s="11">
        <v>99275</v>
      </c>
      <c r="CA20" s="11">
        <v>99284</v>
      </c>
      <c r="CB20" s="11">
        <v>99310</v>
      </c>
      <c r="CC20" s="11">
        <v>99350</v>
      </c>
      <c r="CD20" s="7">
        <v>99354</v>
      </c>
      <c r="CE20" s="7">
        <v>99359</v>
      </c>
      <c r="CF20" s="7">
        <v>99364</v>
      </c>
      <c r="CG20" s="7">
        <v>99392</v>
      </c>
      <c r="CH20" s="7">
        <v>99414</v>
      </c>
      <c r="CI20" s="7">
        <v>99426</v>
      </c>
      <c r="CJ20" s="7">
        <v>99433.5</v>
      </c>
      <c r="CK20" s="7">
        <v>99478</v>
      </c>
      <c r="CL20" s="7">
        <v>99475.5</v>
      </c>
      <c r="CM20" s="7">
        <v>99493</v>
      </c>
      <c r="CN20" s="7">
        <v>99489</v>
      </c>
      <c r="CO20" s="7">
        <v>99520.5</v>
      </c>
      <c r="CP20" s="7">
        <v>99528.5</v>
      </c>
      <c r="CQ20" s="7">
        <v>99533</v>
      </c>
      <c r="CR20" s="7">
        <v>99553.5</v>
      </c>
      <c r="CS20" s="7">
        <v>99573</v>
      </c>
      <c r="CT20" s="7">
        <v>99591</v>
      </c>
    </row>
    <row r="21" spans="1:98" ht="11.25">
      <c r="A21" s="57">
        <v>19</v>
      </c>
      <c r="B21" s="13">
        <v>81579.5</v>
      </c>
      <c r="C21" s="13">
        <v>82311.5</v>
      </c>
      <c r="D21" s="13">
        <v>82362</v>
      </c>
      <c r="E21" s="13">
        <v>84501</v>
      </c>
      <c r="F21" s="13">
        <v>84779</v>
      </c>
      <c r="G21" s="13">
        <v>85257</v>
      </c>
      <c r="H21" s="13">
        <v>85832.5</v>
      </c>
      <c r="I21" s="13">
        <v>86621</v>
      </c>
      <c r="J21" s="13">
        <v>86412.5</v>
      </c>
      <c r="K21" s="13">
        <v>87564</v>
      </c>
      <c r="L21" s="13">
        <v>88001.5</v>
      </c>
      <c r="M21" s="13">
        <v>88273</v>
      </c>
      <c r="N21" s="13">
        <v>88557</v>
      </c>
      <c r="O21" s="13">
        <v>89759.5</v>
      </c>
      <c r="P21" s="13">
        <v>89691</v>
      </c>
      <c r="Q21" s="13">
        <v>89976</v>
      </c>
      <c r="R21" s="13">
        <v>90240</v>
      </c>
      <c r="S21" s="13">
        <v>90693.5</v>
      </c>
      <c r="T21" s="13">
        <v>90679</v>
      </c>
      <c r="U21" s="13">
        <v>90779</v>
      </c>
      <c r="V21" s="13">
        <v>90829.5</v>
      </c>
      <c r="W21" s="13">
        <v>90876.5</v>
      </c>
      <c r="X21" s="13">
        <v>90285.5</v>
      </c>
      <c r="Y21" s="13">
        <v>89509</v>
      </c>
      <c r="Z21" s="13">
        <v>88263.5</v>
      </c>
      <c r="AA21" s="13">
        <v>88618.5</v>
      </c>
      <c r="AB21" s="13">
        <v>88938.5</v>
      </c>
      <c r="AC21" s="13">
        <v>91092</v>
      </c>
      <c r="AD21" s="13">
        <v>92896</v>
      </c>
      <c r="AE21" s="13">
        <v>92957</v>
      </c>
      <c r="AF21" s="13">
        <v>92999.5</v>
      </c>
      <c r="AG21" s="13">
        <v>93652</v>
      </c>
      <c r="AH21" s="13">
        <v>93884</v>
      </c>
      <c r="AI21" s="13">
        <v>94258</v>
      </c>
      <c r="AJ21" s="13">
        <v>94346.5</v>
      </c>
      <c r="AK21" s="13">
        <v>94693</v>
      </c>
      <c r="AL21" s="13">
        <v>94783.5</v>
      </c>
      <c r="AM21" s="13">
        <v>95015.5</v>
      </c>
      <c r="AN21" s="13">
        <v>95190.5</v>
      </c>
      <c r="AO21" s="13">
        <v>95333</v>
      </c>
      <c r="AP21" s="13">
        <v>95627.5</v>
      </c>
      <c r="AQ21" s="13">
        <v>95915</v>
      </c>
      <c r="AR21" s="13">
        <v>96147.5</v>
      </c>
      <c r="AS21" s="13">
        <v>96402</v>
      </c>
      <c r="AT21" s="13">
        <v>96593</v>
      </c>
      <c r="AU21" s="13">
        <v>96705.5</v>
      </c>
      <c r="AV21" s="13">
        <v>96810</v>
      </c>
      <c r="AW21" s="13">
        <v>96897.5</v>
      </c>
      <c r="AX21" s="13">
        <v>96878</v>
      </c>
      <c r="AY21" s="14">
        <v>96945.5</v>
      </c>
      <c r="AZ21" s="13">
        <v>97028</v>
      </c>
      <c r="BA21" s="13">
        <v>97119</v>
      </c>
      <c r="BB21" s="13">
        <v>97179.5</v>
      </c>
      <c r="BC21" s="13">
        <v>97294.5</v>
      </c>
      <c r="BD21" s="13">
        <v>97430.5</v>
      </c>
      <c r="BE21" s="13">
        <v>97695.5</v>
      </c>
      <c r="BF21" s="13">
        <v>97878.5</v>
      </c>
      <c r="BG21" s="13">
        <v>97949</v>
      </c>
      <c r="BH21" s="13">
        <v>98075.5</v>
      </c>
      <c r="BI21" s="13">
        <v>98176.5</v>
      </c>
      <c r="BJ21" s="13">
        <v>98252</v>
      </c>
      <c r="BK21" s="13">
        <v>98375</v>
      </c>
      <c r="BL21" s="13">
        <v>98473</v>
      </c>
      <c r="BM21" s="13">
        <v>98542</v>
      </c>
      <c r="BN21" s="13">
        <v>98632.5</v>
      </c>
      <c r="BO21" s="13">
        <v>98676</v>
      </c>
      <c r="BP21" s="13">
        <v>98734</v>
      </c>
      <c r="BQ21" s="13">
        <v>98835</v>
      </c>
      <c r="BR21" s="13">
        <v>98867</v>
      </c>
      <c r="BS21" s="13">
        <v>98937.5</v>
      </c>
      <c r="BT21" s="13">
        <v>99001</v>
      </c>
      <c r="BU21" s="13">
        <v>99049.5</v>
      </c>
      <c r="BV21" s="13">
        <v>99114.5</v>
      </c>
      <c r="BW21" s="13">
        <v>99134</v>
      </c>
      <c r="BX21" s="13">
        <v>99191</v>
      </c>
      <c r="BY21" s="13">
        <v>99216</v>
      </c>
      <c r="BZ21" s="13">
        <v>99248.5</v>
      </c>
      <c r="CA21" s="13">
        <v>99258.5</v>
      </c>
      <c r="CB21" s="13">
        <v>99285.5</v>
      </c>
      <c r="CC21" s="13">
        <v>99326</v>
      </c>
      <c r="CD21" s="8">
        <v>99331</v>
      </c>
      <c r="CE21" s="8">
        <v>99337</v>
      </c>
      <c r="CF21" s="8">
        <v>99343</v>
      </c>
      <c r="CG21" s="8">
        <v>99371</v>
      </c>
      <c r="CH21" s="8">
        <v>99394</v>
      </c>
      <c r="CI21" s="8">
        <v>99406.5</v>
      </c>
      <c r="CJ21" s="8">
        <v>99414.5</v>
      </c>
      <c r="CK21" s="8">
        <v>99460.5</v>
      </c>
      <c r="CL21" s="8">
        <v>99459</v>
      </c>
      <c r="CM21" s="8">
        <v>99476.5</v>
      </c>
      <c r="CN21" s="8">
        <v>99473</v>
      </c>
      <c r="CO21" s="8">
        <v>99505</v>
      </c>
      <c r="CP21" s="8">
        <v>99513</v>
      </c>
      <c r="CQ21" s="8">
        <v>99518.5</v>
      </c>
      <c r="CR21" s="8">
        <v>99539</v>
      </c>
      <c r="CS21" s="8">
        <v>99559</v>
      </c>
      <c r="CT21" s="8">
        <v>99578</v>
      </c>
    </row>
    <row r="22" spans="1:98" ht="11.25">
      <c r="A22" s="52">
        <v>20</v>
      </c>
      <c r="B22" s="11">
        <v>81388</v>
      </c>
      <c r="C22" s="11">
        <v>82118</v>
      </c>
      <c r="D22" s="11">
        <v>82168</v>
      </c>
      <c r="E22" s="11">
        <v>84282.5</v>
      </c>
      <c r="F22" s="11">
        <v>84530.5</v>
      </c>
      <c r="G22" s="11">
        <v>84896</v>
      </c>
      <c r="H22" s="11">
        <v>85581</v>
      </c>
      <c r="I22" s="11">
        <v>86366.5</v>
      </c>
      <c r="J22" s="11">
        <v>86222</v>
      </c>
      <c r="K22" s="11">
        <v>87442.5</v>
      </c>
      <c r="L22" s="11">
        <v>87879.5</v>
      </c>
      <c r="M22" s="11">
        <v>88150</v>
      </c>
      <c r="N22" s="11">
        <v>88445.5</v>
      </c>
      <c r="O22" s="11">
        <v>89652</v>
      </c>
      <c r="P22" s="11">
        <v>89592</v>
      </c>
      <c r="Q22" s="11">
        <v>89872</v>
      </c>
      <c r="R22" s="11">
        <v>90130.5</v>
      </c>
      <c r="S22" s="11">
        <v>90585</v>
      </c>
      <c r="T22" s="11">
        <v>90574.5</v>
      </c>
      <c r="U22" s="11">
        <v>90671</v>
      </c>
      <c r="V22" s="11">
        <v>90723.5</v>
      </c>
      <c r="W22" s="11">
        <v>90770.5</v>
      </c>
      <c r="X22" s="11">
        <v>90181.5</v>
      </c>
      <c r="Y22" s="11">
        <v>89411.5</v>
      </c>
      <c r="Z22" s="11">
        <v>88161.5</v>
      </c>
      <c r="AA22" s="11">
        <v>88514.5</v>
      </c>
      <c r="AB22" s="11">
        <v>88840</v>
      </c>
      <c r="AC22" s="11">
        <v>90992.5</v>
      </c>
      <c r="AD22" s="11">
        <v>92796</v>
      </c>
      <c r="AE22" s="11">
        <v>92846.5</v>
      </c>
      <c r="AF22" s="11">
        <v>92880</v>
      </c>
      <c r="AG22" s="11">
        <v>93532</v>
      </c>
      <c r="AH22" s="11">
        <v>93766</v>
      </c>
      <c r="AI22" s="11">
        <v>94153</v>
      </c>
      <c r="AJ22" s="11">
        <v>94233</v>
      </c>
      <c r="AK22" s="11">
        <v>94579.5</v>
      </c>
      <c r="AL22" s="11">
        <v>94670.5</v>
      </c>
      <c r="AM22" s="11">
        <v>94900</v>
      </c>
      <c r="AN22" s="11">
        <v>95080.5</v>
      </c>
      <c r="AO22" s="11">
        <v>95231</v>
      </c>
      <c r="AP22" s="11">
        <v>95523.5</v>
      </c>
      <c r="AQ22" s="11">
        <v>95813.5</v>
      </c>
      <c r="AR22" s="11">
        <v>96054.5</v>
      </c>
      <c r="AS22" s="11">
        <v>96308.5</v>
      </c>
      <c r="AT22" s="11">
        <v>96516.5</v>
      </c>
      <c r="AU22" s="11">
        <v>96632.5</v>
      </c>
      <c r="AV22" s="11">
        <v>96735.5</v>
      </c>
      <c r="AW22" s="11">
        <v>96825.5</v>
      </c>
      <c r="AX22" s="11">
        <v>96813</v>
      </c>
      <c r="AY22" s="12">
        <v>96878.5</v>
      </c>
      <c r="AZ22" s="11">
        <v>96948</v>
      </c>
      <c r="BA22" s="11">
        <v>97037</v>
      </c>
      <c r="BB22" s="11">
        <v>97103</v>
      </c>
      <c r="BC22" s="11">
        <v>97219</v>
      </c>
      <c r="BD22" s="11">
        <v>97357.5</v>
      </c>
      <c r="BE22" s="11">
        <v>97625.5</v>
      </c>
      <c r="BF22" s="11">
        <v>97802.5</v>
      </c>
      <c r="BG22" s="11">
        <v>97880</v>
      </c>
      <c r="BH22" s="11">
        <v>98012.5</v>
      </c>
      <c r="BI22" s="11">
        <v>98114.5</v>
      </c>
      <c r="BJ22" s="11">
        <v>98187.5</v>
      </c>
      <c r="BK22" s="11">
        <v>98319</v>
      </c>
      <c r="BL22" s="11">
        <v>98416.5</v>
      </c>
      <c r="BM22" s="11">
        <v>98489</v>
      </c>
      <c r="BN22" s="11">
        <v>98588</v>
      </c>
      <c r="BO22" s="11">
        <v>98634.5</v>
      </c>
      <c r="BP22" s="11">
        <v>98688.5</v>
      </c>
      <c r="BQ22" s="11">
        <v>98797</v>
      </c>
      <c r="BR22" s="11">
        <v>98833.5</v>
      </c>
      <c r="BS22" s="11">
        <v>98902.5</v>
      </c>
      <c r="BT22" s="11">
        <v>98964</v>
      </c>
      <c r="BU22" s="11">
        <v>99016.5</v>
      </c>
      <c r="BV22" s="11">
        <v>99082.5</v>
      </c>
      <c r="BW22" s="11">
        <v>99104</v>
      </c>
      <c r="BX22" s="11">
        <v>99159.5</v>
      </c>
      <c r="BY22" s="11">
        <v>99186</v>
      </c>
      <c r="BZ22" s="11">
        <v>99220</v>
      </c>
      <c r="CA22" s="11">
        <v>99231.5</v>
      </c>
      <c r="CB22" s="11">
        <v>99259</v>
      </c>
      <c r="CC22" s="11">
        <v>99300.5</v>
      </c>
      <c r="CD22" s="7">
        <v>99305.5</v>
      </c>
      <c r="CE22" s="7">
        <v>99312.5</v>
      </c>
      <c r="CF22" s="7">
        <v>99320</v>
      </c>
      <c r="CG22" s="7">
        <v>99348.5</v>
      </c>
      <c r="CH22" s="7">
        <v>99372.5</v>
      </c>
      <c r="CI22" s="7">
        <v>99385</v>
      </c>
      <c r="CJ22" s="7">
        <v>99394</v>
      </c>
      <c r="CK22" s="7">
        <v>99441</v>
      </c>
      <c r="CL22" s="7">
        <v>99439</v>
      </c>
      <c r="CM22" s="7">
        <v>99457.5</v>
      </c>
      <c r="CN22" s="7">
        <v>99454.5</v>
      </c>
      <c r="CO22" s="7">
        <v>99487.5</v>
      </c>
      <c r="CP22" s="7">
        <v>99497</v>
      </c>
      <c r="CQ22" s="7">
        <v>99502</v>
      </c>
      <c r="CR22" s="7">
        <v>99523.5</v>
      </c>
      <c r="CS22" s="7">
        <v>99544</v>
      </c>
      <c r="CT22" s="7">
        <v>99563.5</v>
      </c>
    </row>
    <row r="23" spans="1:98" ht="11.25">
      <c r="A23" s="57">
        <v>21</v>
      </c>
      <c r="B23" s="13">
        <v>81184</v>
      </c>
      <c r="C23" s="13">
        <v>81912.5</v>
      </c>
      <c r="D23" s="13">
        <v>81942</v>
      </c>
      <c r="E23" s="13">
        <v>84018</v>
      </c>
      <c r="F23" s="13">
        <v>84148.5</v>
      </c>
      <c r="G23" s="13">
        <v>84611</v>
      </c>
      <c r="H23" s="13">
        <v>85294</v>
      </c>
      <c r="I23" s="13">
        <v>86149.5</v>
      </c>
      <c r="J23" s="13">
        <v>86092.5</v>
      </c>
      <c r="K23" s="13">
        <v>87310.5</v>
      </c>
      <c r="L23" s="13">
        <v>87746.5</v>
      </c>
      <c r="M23" s="13">
        <v>88032</v>
      </c>
      <c r="N23" s="13">
        <v>88334</v>
      </c>
      <c r="O23" s="13">
        <v>89537.5</v>
      </c>
      <c r="P23" s="13">
        <v>89480</v>
      </c>
      <c r="Q23" s="13">
        <v>89750.5</v>
      </c>
      <c r="R23" s="13">
        <v>90016.5</v>
      </c>
      <c r="S23" s="13">
        <v>90473</v>
      </c>
      <c r="T23" s="13">
        <v>90459.5</v>
      </c>
      <c r="U23" s="13">
        <v>90564.5</v>
      </c>
      <c r="V23" s="13">
        <v>90611.5</v>
      </c>
      <c r="W23" s="13">
        <v>90669.5</v>
      </c>
      <c r="X23" s="13">
        <v>90077</v>
      </c>
      <c r="Y23" s="13">
        <v>89315.5</v>
      </c>
      <c r="Z23" s="13">
        <v>88060</v>
      </c>
      <c r="AA23" s="13">
        <v>88409.5</v>
      </c>
      <c r="AB23" s="13">
        <v>88742</v>
      </c>
      <c r="AC23" s="13">
        <v>90900</v>
      </c>
      <c r="AD23" s="13">
        <v>92689.5</v>
      </c>
      <c r="AE23" s="13">
        <v>92732.5</v>
      </c>
      <c r="AF23" s="13">
        <v>92760.5</v>
      </c>
      <c r="AG23" s="13">
        <v>93419</v>
      </c>
      <c r="AH23" s="13">
        <v>93662</v>
      </c>
      <c r="AI23" s="13">
        <v>94043</v>
      </c>
      <c r="AJ23" s="13">
        <v>94124</v>
      </c>
      <c r="AK23" s="13">
        <v>94466</v>
      </c>
      <c r="AL23" s="13">
        <v>94557</v>
      </c>
      <c r="AM23" s="13">
        <v>94797.5</v>
      </c>
      <c r="AN23" s="13">
        <v>94978</v>
      </c>
      <c r="AO23" s="13">
        <v>95132.5</v>
      </c>
      <c r="AP23" s="13">
        <v>95434</v>
      </c>
      <c r="AQ23" s="13">
        <v>95722</v>
      </c>
      <c r="AR23" s="13">
        <v>95969.5</v>
      </c>
      <c r="AS23" s="13">
        <v>96229</v>
      </c>
      <c r="AT23" s="13">
        <v>96445</v>
      </c>
      <c r="AU23" s="13">
        <v>96561</v>
      </c>
      <c r="AV23" s="13">
        <v>96662</v>
      </c>
      <c r="AW23" s="13">
        <v>96757</v>
      </c>
      <c r="AX23" s="13">
        <v>96740</v>
      </c>
      <c r="AY23" s="14">
        <v>96803.5</v>
      </c>
      <c r="AZ23" s="13">
        <v>96874.5</v>
      </c>
      <c r="BA23" s="13">
        <v>96969</v>
      </c>
      <c r="BB23" s="13">
        <v>97031</v>
      </c>
      <c r="BC23" s="13">
        <v>97155</v>
      </c>
      <c r="BD23" s="13">
        <v>97286.5</v>
      </c>
      <c r="BE23" s="13">
        <v>97555.5</v>
      </c>
      <c r="BF23" s="13">
        <v>97734.5</v>
      </c>
      <c r="BG23" s="13">
        <v>97816</v>
      </c>
      <c r="BH23" s="13">
        <v>97951</v>
      </c>
      <c r="BI23" s="13">
        <v>98049</v>
      </c>
      <c r="BJ23" s="13">
        <v>98128</v>
      </c>
      <c r="BK23" s="13">
        <v>98263.5</v>
      </c>
      <c r="BL23" s="13">
        <v>98365</v>
      </c>
      <c r="BM23" s="13">
        <v>98442</v>
      </c>
      <c r="BN23" s="13">
        <v>98549.5</v>
      </c>
      <c r="BO23" s="13">
        <v>98592.5</v>
      </c>
      <c r="BP23" s="13">
        <v>98646</v>
      </c>
      <c r="BQ23" s="13">
        <v>98760</v>
      </c>
      <c r="BR23" s="13">
        <v>98797</v>
      </c>
      <c r="BS23" s="13">
        <v>98864</v>
      </c>
      <c r="BT23" s="13">
        <v>98927</v>
      </c>
      <c r="BU23" s="13">
        <v>98985.5</v>
      </c>
      <c r="BV23" s="13">
        <v>99053.5</v>
      </c>
      <c r="BW23" s="13">
        <v>99070</v>
      </c>
      <c r="BX23" s="13">
        <v>99128</v>
      </c>
      <c r="BY23" s="13">
        <v>99155.5</v>
      </c>
      <c r="BZ23" s="13">
        <v>99191</v>
      </c>
      <c r="CA23" s="13">
        <v>99202.5</v>
      </c>
      <c r="CB23" s="13">
        <v>99231.5</v>
      </c>
      <c r="CC23" s="13">
        <v>99273.5</v>
      </c>
      <c r="CD23" s="8">
        <v>99280</v>
      </c>
      <c r="CE23" s="8">
        <v>99287.5</v>
      </c>
      <c r="CF23" s="8">
        <v>99295.5</v>
      </c>
      <c r="CG23" s="8">
        <v>99325</v>
      </c>
      <c r="CH23" s="8">
        <v>99349.5</v>
      </c>
      <c r="CI23" s="8">
        <v>99363</v>
      </c>
      <c r="CJ23" s="8">
        <v>99372.5</v>
      </c>
      <c r="CK23" s="8">
        <v>99420</v>
      </c>
      <c r="CL23" s="8">
        <v>99419.5</v>
      </c>
      <c r="CM23" s="8">
        <v>99438.5</v>
      </c>
      <c r="CN23" s="8">
        <v>99436</v>
      </c>
      <c r="CO23" s="8">
        <v>99469.5</v>
      </c>
      <c r="CP23" s="8">
        <v>99479</v>
      </c>
      <c r="CQ23" s="8">
        <v>99485.5</v>
      </c>
      <c r="CR23" s="8">
        <v>99507</v>
      </c>
      <c r="CS23" s="8">
        <v>99528</v>
      </c>
      <c r="CT23" s="8">
        <v>99548</v>
      </c>
    </row>
    <row r="24" spans="1:98" ht="11.25">
      <c r="A24" s="52">
        <v>22</v>
      </c>
      <c r="B24" s="11">
        <v>80971.5</v>
      </c>
      <c r="C24" s="11">
        <v>81675.5</v>
      </c>
      <c r="D24" s="11">
        <v>81673</v>
      </c>
      <c r="E24" s="11">
        <v>83621</v>
      </c>
      <c r="F24" s="11">
        <v>83844</v>
      </c>
      <c r="G24" s="11">
        <v>84305</v>
      </c>
      <c r="H24" s="11">
        <v>85062.5</v>
      </c>
      <c r="I24" s="11">
        <v>86012</v>
      </c>
      <c r="J24" s="11">
        <v>85954.5</v>
      </c>
      <c r="K24" s="11">
        <v>87170.5</v>
      </c>
      <c r="L24" s="11">
        <v>87623</v>
      </c>
      <c r="M24" s="11">
        <v>87912.5</v>
      </c>
      <c r="N24" s="11">
        <v>88218.5</v>
      </c>
      <c r="O24" s="11">
        <v>89424</v>
      </c>
      <c r="P24" s="11">
        <v>89354.5</v>
      </c>
      <c r="Q24" s="11">
        <v>89632.5</v>
      </c>
      <c r="R24" s="11">
        <v>89904.5</v>
      </c>
      <c r="S24" s="11">
        <v>90364.5</v>
      </c>
      <c r="T24" s="11">
        <v>90355.5</v>
      </c>
      <c r="U24" s="11">
        <v>90443</v>
      </c>
      <c r="V24" s="11">
        <v>90508</v>
      </c>
      <c r="W24" s="11">
        <v>90559</v>
      </c>
      <c r="X24" s="11">
        <v>89977.5</v>
      </c>
      <c r="Y24" s="11">
        <v>89217</v>
      </c>
      <c r="Z24" s="11">
        <v>87961</v>
      </c>
      <c r="AA24" s="11">
        <v>88311</v>
      </c>
      <c r="AB24" s="11">
        <v>88647.5</v>
      </c>
      <c r="AC24" s="11">
        <v>90792.5</v>
      </c>
      <c r="AD24" s="11">
        <v>92581</v>
      </c>
      <c r="AE24" s="11">
        <v>92619.5</v>
      </c>
      <c r="AF24" s="11">
        <v>92648.5</v>
      </c>
      <c r="AG24" s="11">
        <v>93316.5</v>
      </c>
      <c r="AH24" s="11">
        <v>93558</v>
      </c>
      <c r="AI24" s="11">
        <v>93942.5</v>
      </c>
      <c r="AJ24" s="11">
        <v>94013.5</v>
      </c>
      <c r="AK24" s="11">
        <v>94363</v>
      </c>
      <c r="AL24" s="11">
        <v>94454</v>
      </c>
      <c r="AM24" s="11">
        <v>94700</v>
      </c>
      <c r="AN24" s="11">
        <v>94885</v>
      </c>
      <c r="AO24" s="11">
        <v>95040.5</v>
      </c>
      <c r="AP24" s="11">
        <v>95345.5</v>
      </c>
      <c r="AQ24" s="11">
        <v>95637.5</v>
      </c>
      <c r="AR24" s="11">
        <v>95894.5</v>
      </c>
      <c r="AS24" s="11">
        <v>96156</v>
      </c>
      <c r="AT24" s="11">
        <v>96375.5</v>
      </c>
      <c r="AU24" s="11">
        <v>96492.5</v>
      </c>
      <c r="AV24" s="11">
        <v>96594.5</v>
      </c>
      <c r="AW24" s="11">
        <v>96688</v>
      </c>
      <c r="AX24" s="11">
        <v>96665</v>
      </c>
      <c r="AY24" s="12">
        <v>96731.5</v>
      </c>
      <c r="AZ24" s="11">
        <v>96802</v>
      </c>
      <c r="BA24" s="11">
        <v>96903.5</v>
      </c>
      <c r="BB24" s="11">
        <v>96963.5</v>
      </c>
      <c r="BC24" s="11">
        <v>97083</v>
      </c>
      <c r="BD24" s="11">
        <v>97230.5</v>
      </c>
      <c r="BE24" s="11">
        <v>97491.5</v>
      </c>
      <c r="BF24" s="11">
        <v>97673.5</v>
      </c>
      <c r="BG24" s="11">
        <v>97751</v>
      </c>
      <c r="BH24" s="11">
        <v>97891.5</v>
      </c>
      <c r="BI24" s="11">
        <v>97995.5</v>
      </c>
      <c r="BJ24" s="11">
        <v>98075</v>
      </c>
      <c r="BK24" s="11">
        <v>98215.5</v>
      </c>
      <c r="BL24" s="11">
        <v>98319</v>
      </c>
      <c r="BM24" s="11">
        <v>98401.5</v>
      </c>
      <c r="BN24" s="11">
        <v>98508</v>
      </c>
      <c r="BO24" s="11">
        <v>98552</v>
      </c>
      <c r="BP24" s="11">
        <v>98610.5</v>
      </c>
      <c r="BQ24" s="11">
        <v>98722.5</v>
      </c>
      <c r="BR24" s="11">
        <v>98756</v>
      </c>
      <c r="BS24" s="11">
        <v>98829.5</v>
      </c>
      <c r="BT24" s="11">
        <v>98896.5</v>
      </c>
      <c r="BU24" s="11">
        <v>98955.5</v>
      </c>
      <c r="BV24" s="11">
        <v>99019.5</v>
      </c>
      <c r="BW24" s="11">
        <v>99038</v>
      </c>
      <c r="BX24" s="11">
        <v>99096.5</v>
      </c>
      <c r="BY24" s="11">
        <v>99125.5</v>
      </c>
      <c r="BZ24" s="11">
        <v>99161.5</v>
      </c>
      <c r="CA24" s="11">
        <v>99174</v>
      </c>
      <c r="CB24" s="11">
        <v>99204</v>
      </c>
      <c r="CC24" s="11">
        <v>99247</v>
      </c>
      <c r="CD24" s="7">
        <v>99254</v>
      </c>
      <c r="CE24" s="7">
        <v>99263</v>
      </c>
      <c r="CF24" s="7">
        <v>99271</v>
      </c>
      <c r="CG24" s="7">
        <v>99302</v>
      </c>
      <c r="CH24" s="7">
        <v>99327</v>
      </c>
      <c r="CI24" s="7">
        <v>99341</v>
      </c>
      <c r="CJ24" s="7">
        <v>99352</v>
      </c>
      <c r="CK24" s="7">
        <v>99399.5</v>
      </c>
      <c r="CL24" s="7">
        <v>99399.5</v>
      </c>
      <c r="CM24" s="7">
        <v>99419</v>
      </c>
      <c r="CN24" s="7">
        <v>99417</v>
      </c>
      <c r="CO24" s="7">
        <v>99451.5</v>
      </c>
      <c r="CP24" s="7">
        <v>99461.5</v>
      </c>
      <c r="CQ24" s="7">
        <v>99468</v>
      </c>
      <c r="CR24" s="7">
        <v>99490.5</v>
      </c>
      <c r="CS24" s="7">
        <v>99511.5</v>
      </c>
      <c r="CT24" s="7">
        <v>99532</v>
      </c>
    </row>
    <row r="25" spans="1:98" ht="11.25">
      <c r="A25" s="57">
        <v>23</v>
      </c>
      <c r="B25" s="13">
        <v>80740.5</v>
      </c>
      <c r="C25" s="13">
        <v>81411.5</v>
      </c>
      <c r="D25" s="13">
        <v>81292.5</v>
      </c>
      <c r="E25" s="13">
        <v>83312.5</v>
      </c>
      <c r="F25" s="13">
        <v>83535</v>
      </c>
      <c r="G25" s="13">
        <v>84087.5</v>
      </c>
      <c r="H25" s="13">
        <v>84921.5</v>
      </c>
      <c r="I25" s="13">
        <v>85868.5</v>
      </c>
      <c r="J25" s="13">
        <v>85811.5</v>
      </c>
      <c r="K25" s="13">
        <v>87041.5</v>
      </c>
      <c r="L25" s="13">
        <v>87496.5</v>
      </c>
      <c r="M25" s="13">
        <v>87792</v>
      </c>
      <c r="N25" s="13">
        <v>88099</v>
      </c>
      <c r="O25" s="13">
        <v>89308.5</v>
      </c>
      <c r="P25" s="13">
        <v>89235</v>
      </c>
      <c r="Q25" s="13">
        <v>89520</v>
      </c>
      <c r="R25" s="13">
        <v>89791</v>
      </c>
      <c r="S25" s="13">
        <v>90257.5</v>
      </c>
      <c r="T25" s="13">
        <v>90247</v>
      </c>
      <c r="U25" s="13">
        <v>90339.5</v>
      </c>
      <c r="V25" s="13">
        <v>90406</v>
      </c>
      <c r="W25" s="13">
        <v>90456.5</v>
      </c>
      <c r="X25" s="13">
        <v>89882</v>
      </c>
      <c r="Y25" s="13">
        <v>89116.5</v>
      </c>
      <c r="Z25" s="13">
        <v>87859</v>
      </c>
      <c r="AA25" s="13">
        <v>88214</v>
      </c>
      <c r="AB25" s="13">
        <v>88552</v>
      </c>
      <c r="AC25" s="13">
        <v>90688.5</v>
      </c>
      <c r="AD25" s="13">
        <v>92474.5</v>
      </c>
      <c r="AE25" s="13">
        <v>92510.5</v>
      </c>
      <c r="AF25" s="13">
        <v>92554.5</v>
      </c>
      <c r="AG25" s="13">
        <v>93223</v>
      </c>
      <c r="AH25" s="13">
        <v>93459.5</v>
      </c>
      <c r="AI25" s="13">
        <v>93843</v>
      </c>
      <c r="AJ25" s="13">
        <v>93915</v>
      </c>
      <c r="AK25" s="13">
        <v>94259.5</v>
      </c>
      <c r="AL25" s="13">
        <v>94357</v>
      </c>
      <c r="AM25" s="13">
        <v>94613</v>
      </c>
      <c r="AN25" s="13">
        <v>94804</v>
      </c>
      <c r="AO25" s="13">
        <v>94956.5</v>
      </c>
      <c r="AP25" s="13">
        <v>95261.5</v>
      </c>
      <c r="AQ25" s="13">
        <v>95558.5</v>
      </c>
      <c r="AR25" s="13">
        <v>95823.5</v>
      </c>
      <c r="AS25" s="13">
        <v>96087.5</v>
      </c>
      <c r="AT25" s="13">
        <v>96309</v>
      </c>
      <c r="AU25" s="13">
        <v>96425</v>
      </c>
      <c r="AV25" s="13">
        <v>96524.5</v>
      </c>
      <c r="AW25" s="13">
        <v>96615.5</v>
      </c>
      <c r="AX25" s="13">
        <v>96593</v>
      </c>
      <c r="AY25" s="14">
        <v>96662.5</v>
      </c>
      <c r="AZ25" s="13">
        <v>96734</v>
      </c>
      <c r="BA25" s="13">
        <v>96837.5</v>
      </c>
      <c r="BB25" s="13">
        <v>96900</v>
      </c>
      <c r="BC25" s="13">
        <v>97021</v>
      </c>
      <c r="BD25" s="13">
        <v>97174</v>
      </c>
      <c r="BE25" s="13">
        <v>97430.5</v>
      </c>
      <c r="BF25" s="13">
        <v>97615</v>
      </c>
      <c r="BG25" s="13">
        <v>97699.5</v>
      </c>
      <c r="BH25" s="13">
        <v>97836.5</v>
      </c>
      <c r="BI25" s="13">
        <v>97946</v>
      </c>
      <c r="BJ25" s="13">
        <v>98023.5</v>
      </c>
      <c r="BK25" s="13">
        <v>98172.5</v>
      </c>
      <c r="BL25" s="13">
        <v>98278.5</v>
      </c>
      <c r="BM25" s="13">
        <v>98356</v>
      </c>
      <c r="BN25" s="13">
        <v>98469.5</v>
      </c>
      <c r="BO25" s="13">
        <v>98515</v>
      </c>
      <c r="BP25" s="13">
        <v>98573</v>
      </c>
      <c r="BQ25" s="13">
        <v>98686.5</v>
      </c>
      <c r="BR25" s="13">
        <v>98716.5</v>
      </c>
      <c r="BS25" s="13">
        <v>98797</v>
      </c>
      <c r="BT25" s="13">
        <v>98868.5</v>
      </c>
      <c r="BU25" s="13">
        <v>98927</v>
      </c>
      <c r="BV25" s="13">
        <v>98987</v>
      </c>
      <c r="BW25" s="13">
        <v>99006.5</v>
      </c>
      <c r="BX25" s="13">
        <v>99066.5</v>
      </c>
      <c r="BY25" s="13">
        <v>99096</v>
      </c>
      <c r="BZ25" s="13">
        <v>99133.5</v>
      </c>
      <c r="CA25" s="13">
        <v>99147</v>
      </c>
      <c r="CB25" s="13">
        <v>99177</v>
      </c>
      <c r="CC25" s="13">
        <v>99221</v>
      </c>
      <c r="CD25" s="8">
        <v>99229</v>
      </c>
      <c r="CE25" s="8">
        <v>99238</v>
      </c>
      <c r="CF25" s="8">
        <v>99247.5</v>
      </c>
      <c r="CG25" s="8">
        <v>99279</v>
      </c>
      <c r="CH25" s="8">
        <v>99304.5</v>
      </c>
      <c r="CI25" s="8">
        <v>99319.5</v>
      </c>
      <c r="CJ25" s="8">
        <v>99330.5</v>
      </c>
      <c r="CK25" s="8">
        <v>99379.5</v>
      </c>
      <c r="CL25" s="8">
        <v>99380</v>
      </c>
      <c r="CM25" s="8">
        <v>99400</v>
      </c>
      <c r="CN25" s="8">
        <v>99399</v>
      </c>
      <c r="CO25" s="8">
        <v>99433.5</v>
      </c>
      <c r="CP25" s="8">
        <v>99444.5</v>
      </c>
      <c r="CQ25" s="8">
        <v>99451.5</v>
      </c>
      <c r="CR25" s="8">
        <v>99474.5</v>
      </c>
      <c r="CS25" s="8">
        <v>99496.5</v>
      </c>
      <c r="CT25" s="8">
        <v>99517</v>
      </c>
    </row>
    <row r="26" spans="1:98" ht="11.25">
      <c r="A26" s="52">
        <v>24</v>
      </c>
      <c r="B26" s="11">
        <v>80478</v>
      </c>
      <c r="C26" s="11">
        <v>81030.5</v>
      </c>
      <c r="D26" s="11">
        <v>80993.5</v>
      </c>
      <c r="E26" s="11">
        <v>83006</v>
      </c>
      <c r="F26" s="11">
        <v>83319</v>
      </c>
      <c r="G26" s="11">
        <v>83943.5</v>
      </c>
      <c r="H26" s="11">
        <v>84776</v>
      </c>
      <c r="I26" s="11">
        <v>85722</v>
      </c>
      <c r="J26" s="11">
        <v>85685</v>
      </c>
      <c r="K26" s="11">
        <v>86913</v>
      </c>
      <c r="L26" s="11">
        <v>87376.5</v>
      </c>
      <c r="M26" s="11">
        <v>87670</v>
      </c>
      <c r="N26" s="11">
        <v>87979.5</v>
      </c>
      <c r="O26" s="11">
        <v>89195</v>
      </c>
      <c r="P26" s="11">
        <v>89127</v>
      </c>
      <c r="Q26" s="11">
        <v>89415</v>
      </c>
      <c r="R26" s="11">
        <v>89685.5</v>
      </c>
      <c r="S26" s="11">
        <v>90147</v>
      </c>
      <c r="T26" s="11">
        <v>90144.5</v>
      </c>
      <c r="U26" s="11">
        <v>90237.5</v>
      </c>
      <c r="V26" s="11">
        <v>90305.5</v>
      </c>
      <c r="W26" s="11">
        <v>90356</v>
      </c>
      <c r="X26" s="11">
        <v>89789</v>
      </c>
      <c r="Y26" s="11">
        <v>89026</v>
      </c>
      <c r="Z26" s="11">
        <v>87767</v>
      </c>
      <c r="AA26" s="11">
        <v>88116</v>
      </c>
      <c r="AB26" s="11">
        <v>88453</v>
      </c>
      <c r="AC26" s="11">
        <v>90587</v>
      </c>
      <c r="AD26" s="11">
        <v>92374.5</v>
      </c>
      <c r="AE26" s="11">
        <v>92422.5</v>
      </c>
      <c r="AF26" s="11">
        <v>92464</v>
      </c>
      <c r="AG26" s="11">
        <v>93129.5</v>
      </c>
      <c r="AH26" s="11">
        <v>93362.5</v>
      </c>
      <c r="AI26" s="11">
        <v>93745.5</v>
      </c>
      <c r="AJ26" s="11">
        <v>93821</v>
      </c>
      <c r="AK26" s="11">
        <v>94168</v>
      </c>
      <c r="AL26" s="11">
        <v>94267.5</v>
      </c>
      <c r="AM26" s="11">
        <v>94528.5</v>
      </c>
      <c r="AN26" s="11">
        <v>94722</v>
      </c>
      <c r="AO26" s="11">
        <v>94876.5</v>
      </c>
      <c r="AP26" s="11">
        <v>95192</v>
      </c>
      <c r="AQ26" s="11">
        <v>95491</v>
      </c>
      <c r="AR26" s="11">
        <v>95759</v>
      </c>
      <c r="AS26" s="11">
        <v>96019.5</v>
      </c>
      <c r="AT26" s="11">
        <v>96240</v>
      </c>
      <c r="AU26" s="11">
        <v>96357.5</v>
      </c>
      <c r="AV26" s="11">
        <v>96451.5</v>
      </c>
      <c r="AW26" s="11">
        <v>96544.5</v>
      </c>
      <c r="AX26" s="11">
        <v>96526</v>
      </c>
      <c r="AY26" s="12">
        <v>96597</v>
      </c>
      <c r="AZ26" s="11">
        <v>96675.5</v>
      </c>
      <c r="BA26" s="11">
        <v>96773.5</v>
      </c>
      <c r="BB26" s="11">
        <v>96835</v>
      </c>
      <c r="BC26" s="11">
        <v>96962.5</v>
      </c>
      <c r="BD26" s="11">
        <v>97120</v>
      </c>
      <c r="BE26" s="11">
        <v>97373.5</v>
      </c>
      <c r="BF26" s="11">
        <v>97559.5</v>
      </c>
      <c r="BG26" s="11">
        <v>97650.5</v>
      </c>
      <c r="BH26" s="11">
        <v>97782.5</v>
      </c>
      <c r="BI26" s="11">
        <v>97898.5</v>
      </c>
      <c r="BJ26" s="11">
        <v>97979.5</v>
      </c>
      <c r="BK26" s="11">
        <v>98130.5</v>
      </c>
      <c r="BL26" s="11">
        <v>98236.5</v>
      </c>
      <c r="BM26" s="11">
        <v>98314.5</v>
      </c>
      <c r="BN26" s="11">
        <v>98433.5</v>
      </c>
      <c r="BO26" s="11">
        <v>98480</v>
      </c>
      <c r="BP26" s="11">
        <v>98532.5</v>
      </c>
      <c r="BQ26" s="11">
        <v>98647</v>
      </c>
      <c r="BR26" s="11">
        <v>98683.5</v>
      </c>
      <c r="BS26" s="11">
        <v>98761.5</v>
      </c>
      <c r="BT26" s="11">
        <v>98832</v>
      </c>
      <c r="BU26" s="11">
        <v>98895.5</v>
      </c>
      <c r="BV26" s="11">
        <v>98956.5</v>
      </c>
      <c r="BW26" s="11">
        <v>98977</v>
      </c>
      <c r="BX26" s="11">
        <v>99037.5</v>
      </c>
      <c r="BY26" s="11">
        <v>99068.5</v>
      </c>
      <c r="BZ26" s="11">
        <v>99106</v>
      </c>
      <c r="CA26" s="11">
        <v>99120.5</v>
      </c>
      <c r="CB26" s="11">
        <v>99151.5</v>
      </c>
      <c r="CC26" s="11">
        <v>99196.5</v>
      </c>
      <c r="CD26" s="7">
        <v>99205</v>
      </c>
      <c r="CE26" s="7">
        <v>99215</v>
      </c>
      <c r="CF26" s="7">
        <v>99225.5</v>
      </c>
      <c r="CG26" s="7">
        <v>99257</v>
      </c>
      <c r="CH26" s="7">
        <v>99283.5</v>
      </c>
      <c r="CI26" s="7">
        <v>99299.5</v>
      </c>
      <c r="CJ26" s="7">
        <v>99311</v>
      </c>
      <c r="CK26" s="7">
        <v>99360</v>
      </c>
      <c r="CL26" s="7">
        <v>99361</v>
      </c>
      <c r="CM26" s="7">
        <v>99382</v>
      </c>
      <c r="CN26" s="7">
        <v>99381</v>
      </c>
      <c r="CO26" s="7">
        <v>99416.5</v>
      </c>
      <c r="CP26" s="7">
        <v>99427.5</v>
      </c>
      <c r="CQ26" s="7">
        <v>99435</v>
      </c>
      <c r="CR26" s="7">
        <v>99458.5</v>
      </c>
      <c r="CS26" s="7">
        <v>99481</v>
      </c>
      <c r="CT26" s="7">
        <v>99502.5</v>
      </c>
    </row>
    <row r="27" spans="1:98" ht="11.25">
      <c r="A27" s="57">
        <v>25</v>
      </c>
      <c r="B27" s="13">
        <v>80098.5</v>
      </c>
      <c r="C27" s="13">
        <v>80736.5</v>
      </c>
      <c r="D27" s="13">
        <v>80699.5</v>
      </c>
      <c r="E27" s="13">
        <v>82794</v>
      </c>
      <c r="F27" s="13">
        <v>83173.5</v>
      </c>
      <c r="G27" s="13">
        <v>83797</v>
      </c>
      <c r="H27" s="13">
        <v>84628</v>
      </c>
      <c r="I27" s="13">
        <v>85601</v>
      </c>
      <c r="J27" s="13">
        <v>85563</v>
      </c>
      <c r="K27" s="13">
        <v>86795.5</v>
      </c>
      <c r="L27" s="13">
        <v>87253</v>
      </c>
      <c r="M27" s="13">
        <v>87553.5</v>
      </c>
      <c r="N27" s="13">
        <v>87867.5</v>
      </c>
      <c r="O27" s="13">
        <v>89087</v>
      </c>
      <c r="P27" s="13">
        <v>89015.5</v>
      </c>
      <c r="Q27" s="13">
        <v>89312</v>
      </c>
      <c r="R27" s="13">
        <v>89581.5</v>
      </c>
      <c r="S27" s="13">
        <v>90047.5</v>
      </c>
      <c r="T27" s="13">
        <v>90041.5</v>
      </c>
      <c r="U27" s="13">
        <v>90137</v>
      </c>
      <c r="V27" s="13">
        <v>90209</v>
      </c>
      <c r="W27" s="13">
        <v>90255.5</v>
      </c>
      <c r="X27" s="13">
        <v>89693.5</v>
      </c>
      <c r="Y27" s="13">
        <v>88936.5</v>
      </c>
      <c r="Z27" s="13">
        <v>87675</v>
      </c>
      <c r="AA27" s="13">
        <v>88013.5</v>
      </c>
      <c r="AB27" s="13">
        <v>88355</v>
      </c>
      <c r="AC27" s="13">
        <v>90495</v>
      </c>
      <c r="AD27" s="13">
        <v>92286</v>
      </c>
      <c r="AE27" s="13">
        <v>92338</v>
      </c>
      <c r="AF27" s="13">
        <v>92374.5</v>
      </c>
      <c r="AG27" s="13">
        <v>93039</v>
      </c>
      <c r="AH27" s="13">
        <v>93267.5</v>
      </c>
      <c r="AI27" s="13">
        <v>93654.5</v>
      </c>
      <c r="AJ27" s="13">
        <v>93728.5</v>
      </c>
      <c r="AK27" s="13">
        <v>94084.5</v>
      </c>
      <c r="AL27" s="13">
        <v>94185</v>
      </c>
      <c r="AM27" s="13">
        <v>94449.5</v>
      </c>
      <c r="AN27" s="13">
        <v>94645</v>
      </c>
      <c r="AO27" s="13">
        <v>94803</v>
      </c>
      <c r="AP27" s="13">
        <v>95119.5</v>
      </c>
      <c r="AQ27" s="13">
        <v>95421</v>
      </c>
      <c r="AR27" s="13">
        <v>95689</v>
      </c>
      <c r="AS27" s="13">
        <v>95952.5</v>
      </c>
      <c r="AT27" s="13">
        <v>96174</v>
      </c>
      <c r="AU27" s="13">
        <v>96289</v>
      </c>
      <c r="AV27" s="13">
        <v>96385.5</v>
      </c>
      <c r="AW27" s="13">
        <v>96476.5</v>
      </c>
      <c r="AX27" s="13">
        <v>96459</v>
      </c>
      <c r="AY27" s="14">
        <v>96533.5</v>
      </c>
      <c r="AZ27" s="13">
        <v>96609</v>
      </c>
      <c r="BA27" s="13">
        <v>96717</v>
      </c>
      <c r="BB27" s="13">
        <v>96777</v>
      </c>
      <c r="BC27" s="13">
        <v>96907.5</v>
      </c>
      <c r="BD27" s="13">
        <v>97058.5</v>
      </c>
      <c r="BE27" s="13">
        <v>97320</v>
      </c>
      <c r="BF27" s="13">
        <v>97507.5</v>
      </c>
      <c r="BG27" s="13">
        <v>97604</v>
      </c>
      <c r="BH27" s="13">
        <v>97734</v>
      </c>
      <c r="BI27" s="13">
        <v>97852</v>
      </c>
      <c r="BJ27" s="13">
        <v>97940.5</v>
      </c>
      <c r="BK27" s="13">
        <v>98090.5</v>
      </c>
      <c r="BL27" s="13">
        <v>98199.5</v>
      </c>
      <c r="BM27" s="13">
        <v>98275</v>
      </c>
      <c r="BN27" s="13">
        <v>98394.5</v>
      </c>
      <c r="BO27" s="13">
        <v>98440.5</v>
      </c>
      <c r="BP27" s="13">
        <v>98497</v>
      </c>
      <c r="BQ27" s="13">
        <v>98612</v>
      </c>
      <c r="BR27" s="13">
        <v>98651.5</v>
      </c>
      <c r="BS27" s="13">
        <v>98729</v>
      </c>
      <c r="BT27" s="13">
        <v>98800</v>
      </c>
      <c r="BU27" s="13">
        <v>98865</v>
      </c>
      <c r="BV27" s="13">
        <v>98927</v>
      </c>
      <c r="BW27" s="13">
        <v>98948</v>
      </c>
      <c r="BX27" s="13">
        <v>99009.5</v>
      </c>
      <c r="BY27" s="13">
        <v>99041</v>
      </c>
      <c r="BZ27" s="13">
        <v>99079.5</v>
      </c>
      <c r="CA27" s="13">
        <v>99094.5</v>
      </c>
      <c r="CB27" s="13">
        <v>99126.5</v>
      </c>
      <c r="CC27" s="13">
        <v>99172</v>
      </c>
      <c r="CD27" s="8">
        <v>99181.5</v>
      </c>
      <c r="CE27" s="8">
        <v>99192</v>
      </c>
      <c r="CF27" s="8">
        <v>99203</v>
      </c>
      <c r="CG27" s="8">
        <v>99236</v>
      </c>
      <c r="CH27" s="8">
        <v>99262.5</v>
      </c>
      <c r="CI27" s="8">
        <v>99279</v>
      </c>
      <c r="CJ27" s="8">
        <v>99291</v>
      </c>
      <c r="CK27" s="8">
        <v>99340.5</v>
      </c>
      <c r="CL27" s="8">
        <v>99342.5</v>
      </c>
      <c r="CM27" s="8">
        <v>99363.5</v>
      </c>
      <c r="CN27" s="8">
        <v>99363.5</v>
      </c>
      <c r="CO27" s="8">
        <v>99399.5</v>
      </c>
      <c r="CP27" s="8">
        <v>99411</v>
      </c>
      <c r="CQ27" s="8">
        <v>99419</v>
      </c>
      <c r="CR27" s="8">
        <v>99443</v>
      </c>
      <c r="CS27" s="8">
        <v>99466</v>
      </c>
      <c r="CT27" s="8">
        <v>99487.5</v>
      </c>
    </row>
    <row r="28" spans="1:98" ht="11.25">
      <c r="A28" s="52">
        <v>26</v>
      </c>
      <c r="B28" s="11">
        <v>79814.5</v>
      </c>
      <c r="C28" s="11">
        <v>80451</v>
      </c>
      <c r="D28" s="11">
        <v>80497.5</v>
      </c>
      <c r="E28" s="11">
        <v>82646.5</v>
      </c>
      <c r="F28" s="11">
        <v>83025</v>
      </c>
      <c r="G28" s="11">
        <v>83648</v>
      </c>
      <c r="H28" s="11">
        <v>84509</v>
      </c>
      <c r="I28" s="11">
        <v>85481.5</v>
      </c>
      <c r="J28" s="11">
        <v>85447</v>
      </c>
      <c r="K28" s="11">
        <v>86677</v>
      </c>
      <c r="L28" s="11">
        <v>87137</v>
      </c>
      <c r="M28" s="11">
        <v>87438.5</v>
      </c>
      <c r="N28" s="11">
        <v>87759</v>
      </c>
      <c r="O28" s="11">
        <v>88976</v>
      </c>
      <c r="P28" s="11">
        <v>88915.5</v>
      </c>
      <c r="Q28" s="11">
        <v>89208</v>
      </c>
      <c r="R28" s="11">
        <v>89483</v>
      </c>
      <c r="S28" s="11">
        <v>89950</v>
      </c>
      <c r="T28" s="11">
        <v>89939.5</v>
      </c>
      <c r="U28" s="11">
        <v>90035.5</v>
      </c>
      <c r="V28" s="11">
        <v>90114.5</v>
      </c>
      <c r="W28" s="11">
        <v>90153.5</v>
      </c>
      <c r="X28" s="11">
        <v>89605</v>
      </c>
      <c r="Y28" s="11">
        <v>88845.5</v>
      </c>
      <c r="Z28" s="11">
        <v>87575</v>
      </c>
      <c r="AA28" s="11">
        <v>87920.5</v>
      </c>
      <c r="AB28" s="11">
        <v>88259.5</v>
      </c>
      <c r="AC28" s="11">
        <v>90407.5</v>
      </c>
      <c r="AD28" s="11">
        <v>92202.5</v>
      </c>
      <c r="AE28" s="11">
        <v>92253</v>
      </c>
      <c r="AF28" s="11">
        <v>92284.5</v>
      </c>
      <c r="AG28" s="11">
        <v>92948.5</v>
      </c>
      <c r="AH28" s="11">
        <v>93177.5</v>
      </c>
      <c r="AI28" s="11">
        <v>93565</v>
      </c>
      <c r="AJ28" s="11">
        <v>93642.5</v>
      </c>
      <c r="AK28" s="11">
        <v>94001.5</v>
      </c>
      <c r="AL28" s="11">
        <v>94103</v>
      </c>
      <c r="AM28" s="11">
        <v>94376</v>
      </c>
      <c r="AN28" s="11">
        <v>94573.5</v>
      </c>
      <c r="AO28" s="11">
        <v>94735</v>
      </c>
      <c r="AP28" s="11">
        <v>95051.5</v>
      </c>
      <c r="AQ28" s="11">
        <v>95352</v>
      </c>
      <c r="AR28" s="11">
        <v>95624</v>
      </c>
      <c r="AS28" s="11">
        <v>95885.5</v>
      </c>
      <c r="AT28" s="11">
        <v>96099.5</v>
      </c>
      <c r="AU28" s="11">
        <v>96217</v>
      </c>
      <c r="AV28" s="11">
        <v>96314</v>
      </c>
      <c r="AW28" s="11">
        <v>96411</v>
      </c>
      <c r="AX28" s="11">
        <v>96398</v>
      </c>
      <c r="AY28" s="12">
        <v>96473</v>
      </c>
      <c r="AZ28" s="11">
        <v>96551.5</v>
      </c>
      <c r="BA28" s="11">
        <v>96659</v>
      </c>
      <c r="BB28" s="11">
        <v>96722.5</v>
      </c>
      <c r="BC28" s="11">
        <v>96854</v>
      </c>
      <c r="BD28" s="11">
        <v>97008</v>
      </c>
      <c r="BE28" s="11">
        <v>97271</v>
      </c>
      <c r="BF28" s="11">
        <v>97456.5</v>
      </c>
      <c r="BG28" s="11">
        <v>97556</v>
      </c>
      <c r="BH28" s="11">
        <v>97694</v>
      </c>
      <c r="BI28" s="11">
        <v>97809</v>
      </c>
      <c r="BJ28" s="11">
        <v>97897.5</v>
      </c>
      <c r="BK28" s="11">
        <v>98050.5</v>
      </c>
      <c r="BL28" s="11">
        <v>98160</v>
      </c>
      <c r="BM28" s="11">
        <v>98237</v>
      </c>
      <c r="BN28" s="11">
        <v>98357.5</v>
      </c>
      <c r="BO28" s="11">
        <v>98401</v>
      </c>
      <c r="BP28" s="11">
        <v>98459.5</v>
      </c>
      <c r="BQ28" s="11">
        <v>98576.5</v>
      </c>
      <c r="BR28" s="11">
        <v>98616.5</v>
      </c>
      <c r="BS28" s="11">
        <v>98697.5</v>
      </c>
      <c r="BT28" s="11">
        <v>98769</v>
      </c>
      <c r="BU28" s="11">
        <v>98834</v>
      </c>
      <c r="BV28" s="11">
        <v>98897.5</v>
      </c>
      <c r="BW28" s="11">
        <v>98919.5</v>
      </c>
      <c r="BX28" s="11">
        <v>98981.5</v>
      </c>
      <c r="BY28" s="11">
        <v>99014</v>
      </c>
      <c r="BZ28" s="11">
        <v>99053.5</v>
      </c>
      <c r="CA28" s="11">
        <v>99069</v>
      </c>
      <c r="CB28" s="11">
        <v>99102</v>
      </c>
      <c r="CC28" s="11">
        <v>99148</v>
      </c>
      <c r="CD28" s="7">
        <v>99158</v>
      </c>
      <c r="CE28" s="7">
        <v>99169.5</v>
      </c>
      <c r="CF28" s="7">
        <v>99180.5</v>
      </c>
      <c r="CG28" s="7">
        <v>99214</v>
      </c>
      <c r="CH28" s="7">
        <v>99242</v>
      </c>
      <c r="CI28" s="7">
        <v>99258.5</v>
      </c>
      <c r="CJ28" s="7">
        <v>99271.5</v>
      </c>
      <c r="CK28" s="7">
        <v>99321.5</v>
      </c>
      <c r="CL28" s="7">
        <v>99324</v>
      </c>
      <c r="CM28" s="7">
        <v>99345.5</v>
      </c>
      <c r="CN28" s="7">
        <v>99346</v>
      </c>
      <c r="CO28" s="7">
        <v>99382</v>
      </c>
      <c r="CP28" s="7">
        <v>99394.5</v>
      </c>
      <c r="CQ28" s="7">
        <v>99403.5</v>
      </c>
      <c r="CR28" s="7">
        <v>99427.5</v>
      </c>
      <c r="CS28" s="7">
        <v>99450.5</v>
      </c>
      <c r="CT28" s="7">
        <v>99473</v>
      </c>
    </row>
    <row r="29" spans="1:98" ht="11.25">
      <c r="A29" s="57">
        <v>27</v>
      </c>
      <c r="B29" s="13">
        <v>79538.5</v>
      </c>
      <c r="C29" s="13">
        <v>80254</v>
      </c>
      <c r="D29" s="13">
        <v>80352</v>
      </c>
      <c r="E29" s="13">
        <v>82496</v>
      </c>
      <c r="F29" s="13">
        <v>82874.5</v>
      </c>
      <c r="G29" s="13">
        <v>83528.5</v>
      </c>
      <c r="H29" s="13">
        <v>84384.5</v>
      </c>
      <c r="I29" s="13">
        <v>85354.5</v>
      </c>
      <c r="J29" s="13">
        <v>85329</v>
      </c>
      <c r="K29" s="13">
        <v>86557</v>
      </c>
      <c r="L29" s="13">
        <v>87019.5</v>
      </c>
      <c r="M29" s="13">
        <v>87328.5</v>
      </c>
      <c r="N29" s="13">
        <v>87648.5</v>
      </c>
      <c r="O29" s="13">
        <v>88865.5</v>
      </c>
      <c r="P29" s="13">
        <v>88807.5</v>
      </c>
      <c r="Q29" s="13">
        <v>89109</v>
      </c>
      <c r="R29" s="13">
        <v>89383.5</v>
      </c>
      <c r="S29" s="13">
        <v>89853.5</v>
      </c>
      <c r="T29" s="13">
        <v>89839</v>
      </c>
      <c r="U29" s="13">
        <v>89939</v>
      </c>
      <c r="V29" s="13">
        <v>90019.5</v>
      </c>
      <c r="W29" s="13">
        <v>90061</v>
      </c>
      <c r="X29" s="13">
        <v>89510</v>
      </c>
      <c r="Y29" s="13">
        <v>88748.5</v>
      </c>
      <c r="Z29" s="13">
        <v>87476.5</v>
      </c>
      <c r="AA29" s="13">
        <v>87824</v>
      </c>
      <c r="AB29" s="13">
        <v>88180</v>
      </c>
      <c r="AC29" s="13">
        <v>90323.5</v>
      </c>
      <c r="AD29" s="13">
        <v>92116.5</v>
      </c>
      <c r="AE29" s="13">
        <v>92163.5</v>
      </c>
      <c r="AF29" s="13">
        <v>92193</v>
      </c>
      <c r="AG29" s="13">
        <v>92860</v>
      </c>
      <c r="AH29" s="13">
        <v>93093</v>
      </c>
      <c r="AI29" s="13">
        <v>93479</v>
      </c>
      <c r="AJ29" s="13">
        <v>93558.5</v>
      </c>
      <c r="AK29" s="13">
        <v>93919</v>
      </c>
      <c r="AL29" s="13">
        <v>94027</v>
      </c>
      <c r="AM29" s="13">
        <v>94302</v>
      </c>
      <c r="AN29" s="13">
        <v>94502.5</v>
      </c>
      <c r="AO29" s="13">
        <v>94665</v>
      </c>
      <c r="AP29" s="13">
        <v>94982.5</v>
      </c>
      <c r="AQ29" s="13">
        <v>95284</v>
      </c>
      <c r="AR29" s="13">
        <v>95557.5</v>
      </c>
      <c r="AS29" s="13">
        <v>95813.5</v>
      </c>
      <c r="AT29" s="13">
        <v>96024</v>
      </c>
      <c r="AU29" s="13">
        <v>96148.5</v>
      </c>
      <c r="AV29" s="13">
        <v>96250.5</v>
      </c>
      <c r="AW29" s="13">
        <v>96349.5</v>
      </c>
      <c r="AX29" s="13">
        <v>96339.5</v>
      </c>
      <c r="AY29" s="14">
        <v>96415.5</v>
      </c>
      <c r="AZ29" s="13">
        <v>96498</v>
      </c>
      <c r="BA29" s="13">
        <v>96601</v>
      </c>
      <c r="BB29" s="13">
        <v>96668.5</v>
      </c>
      <c r="BC29" s="13">
        <v>96805</v>
      </c>
      <c r="BD29" s="13">
        <v>96957.5</v>
      </c>
      <c r="BE29" s="13">
        <v>97223</v>
      </c>
      <c r="BF29" s="13">
        <v>97407</v>
      </c>
      <c r="BG29" s="13">
        <v>97510</v>
      </c>
      <c r="BH29" s="13">
        <v>97652</v>
      </c>
      <c r="BI29" s="13">
        <v>97764.5</v>
      </c>
      <c r="BJ29" s="13">
        <v>97855.5</v>
      </c>
      <c r="BK29" s="13">
        <v>98007.5</v>
      </c>
      <c r="BL29" s="13">
        <v>98116</v>
      </c>
      <c r="BM29" s="13">
        <v>98197.5</v>
      </c>
      <c r="BN29" s="13">
        <v>98319.5</v>
      </c>
      <c r="BO29" s="13">
        <v>98363.5</v>
      </c>
      <c r="BP29" s="13">
        <v>98425</v>
      </c>
      <c r="BQ29" s="13">
        <v>98545.5</v>
      </c>
      <c r="BR29" s="13">
        <v>98583.5</v>
      </c>
      <c r="BS29" s="13">
        <v>98664.5</v>
      </c>
      <c r="BT29" s="13">
        <v>98737</v>
      </c>
      <c r="BU29" s="13">
        <v>98803.5</v>
      </c>
      <c r="BV29" s="13">
        <v>98867</v>
      </c>
      <c r="BW29" s="13">
        <v>98890.5</v>
      </c>
      <c r="BX29" s="13">
        <v>98953</v>
      </c>
      <c r="BY29" s="13">
        <v>98986</v>
      </c>
      <c r="BZ29" s="13">
        <v>99026.5</v>
      </c>
      <c r="CA29" s="13">
        <v>99043</v>
      </c>
      <c r="CB29" s="13">
        <v>99076.5</v>
      </c>
      <c r="CC29" s="13">
        <v>99123</v>
      </c>
      <c r="CD29" s="8">
        <v>99134</v>
      </c>
      <c r="CE29" s="8">
        <v>99146</v>
      </c>
      <c r="CF29" s="8">
        <v>99158.5</v>
      </c>
      <c r="CG29" s="8">
        <v>99192</v>
      </c>
      <c r="CH29" s="8">
        <v>99220.5</v>
      </c>
      <c r="CI29" s="8">
        <v>99237.5</v>
      </c>
      <c r="CJ29" s="8">
        <v>99251.5</v>
      </c>
      <c r="CK29" s="8">
        <v>99301.5</v>
      </c>
      <c r="CL29" s="8">
        <v>99304.5</v>
      </c>
      <c r="CM29" s="8">
        <v>99327</v>
      </c>
      <c r="CN29" s="8">
        <v>99328</v>
      </c>
      <c r="CO29" s="8">
        <v>99365</v>
      </c>
      <c r="CP29" s="8">
        <v>99377.5</v>
      </c>
      <c r="CQ29" s="8">
        <v>99386.5</v>
      </c>
      <c r="CR29" s="8">
        <v>99411</v>
      </c>
      <c r="CS29" s="8">
        <v>99434.5</v>
      </c>
      <c r="CT29" s="8">
        <v>99457.5</v>
      </c>
    </row>
    <row r="30" spans="1:98" ht="11.25">
      <c r="A30" s="52">
        <v>28</v>
      </c>
      <c r="B30" s="11">
        <v>79329.5</v>
      </c>
      <c r="C30" s="11">
        <v>80107</v>
      </c>
      <c r="D30" s="11">
        <v>80204</v>
      </c>
      <c r="E30" s="11">
        <v>82344.5</v>
      </c>
      <c r="F30" s="11">
        <v>82750.5</v>
      </c>
      <c r="G30" s="11">
        <v>83408</v>
      </c>
      <c r="H30" s="11">
        <v>84266.5</v>
      </c>
      <c r="I30" s="11">
        <v>85235</v>
      </c>
      <c r="J30" s="11">
        <v>85206.5</v>
      </c>
      <c r="K30" s="11">
        <v>86445.5</v>
      </c>
      <c r="L30" s="11">
        <v>86903.5</v>
      </c>
      <c r="M30" s="11">
        <v>87210.5</v>
      </c>
      <c r="N30" s="11">
        <v>87537.5</v>
      </c>
      <c r="O30" s="11">
        <v>88761</v>
      </c>
      <c r="P30" s="11">
        <v>88704.5</v>
      </c>
      <c r="Q30" s="11">
        <v>89010.5</v>
      </c>
      <c r="R30" s="11">
        <v>89285</v>
      </c>
      <c r="S30" s="11">
        <v>89753.5</v>
      </c>
      <c r="T30" s="11">
        <v>89734</v>
      </c>
      <c r="U30" s="11">
        <v>89844</v>
      </c>
      <c r="V30" s="11">
        <v>89923</v>
      </c>
      <c r="W30" s="11">
        <v>89958</v>
      </c>
      <c r="X30" s="11">
        <v>89407.5</v>
      </c>
      <c r="Y30" s="11">
        <v>88654</v>
      </c>
      <c r="Z30" s="11">
        <v>87385</v>
      </c>
      <c r="AA30" s="11">
        <v>87737</v>
      </c>
      <c r="AB30" s="11">
        <v>88096</v>
      </c>
      <c r="AC30" s="11">
        <v>90240.5</v>
      </c>
      <c r="AD30" s="11">
        <v>92031</v>
      </c>
      <c r="AE30" s="11">
        <v>92063</v>
      </c>
      <c r="AF30" s="11">
        <v>92104</v>
      </c>
      <c r="AG30" s="11">
        <v>92773</v>
      </c>
      <c r="AH30" s="11">
        <v>93012.5</v>
      </c>
      <c r="AI30" s="11">
        <v>93397</v>
      </c>
      <c r="AJ30" s="11">
        <v>93474.5</v>
      </c>
      <c r="AK30" s="11">
        <v>93839.5</v>
      </c>
      <c r="AL30" s="11">
        <v>93950</v>
      </c>
      <c r="AM30" s="11">
        <v>94231.5</v>
      </c>
      <c r="AN30" s="11">
        <v>94428</v>
      </c>
      <c r="AO30" s="11">
        <v>94595.5</v>
      </c>
      <c r="AP30" s="11">
        <v>94915.5</v>
      </c>
      <c r="AQ30" s="11">
        <v>95216.5</v>
      </c>
      <c r="AR30" s="11">
        <v>95484</v>
      </c>
      <c r="AS30" s="11">
        <v>95738.5</v>
      </c>
      <c r="AT30" s="11">
        <v>95957</v>
      </c>
      <c r="AU30" s="11">
        <v>96082.5</v>
      </c>
      <c r="AV30" s="11">
        <v>96185</v>
      </c>
      <c r="AW30" s="11">
        <v>96284.5</v>
      </c>
      <c r="AX30" s="11">
        <v>96278</v>
      </c>
      <c r="AY30" s="12">
        <v>96357.5</v>
      </c>
      <c r="AZ30" s="11">
        <v>96446.5</v>
      </c>
      <c r="BA30" s="11">
        <v>96545</v>
      </c>
      <c r="BB30" s="11">
        <v>96610.5</v>
      </c>
      <c r="BC30" s="11">
        <v>96755</v>
      </c>
      <c r="BD30" s="11">
        <v>96909</v>
      </c>
      <c r="BE30" s="11">
        <v>97175</v>
      </c>
      <c r="BF30" s="11">
        <v>97359</v>
      </c>
      <c r="BG30" s="11">
        <v>97467</v>
      </c>
      <c r="BH30" s="11">
        <v>97610</v>
      </c>
      <c r="BI30" s="11">
        <v>97722</v>
      </c>
      <c r="BJ30" s="11">
        <v>97813.5</v>
      </c>
      <c r="BK30" s="11">
        <v>97961.5</v>
      </c>
      <c r="BL30" s="11">
        <v>98069.5</v>
      </c>
      <c r="BM30" s="11">
        <v>98157</v>
      </c>
      <c r="BN30" s="11">
        <v>98284.5</v>
      </c>
      <c r="BO30" s="11">
        <v>98327</v>
      </c>
      <c r="BP30" s="11">
        <v>98387.5</v>
      </c>
      <c r="BQ30" s="11">
        <v>98510</v>
      </c>
      <c r="BR30" s="11">
        <v>98549</v>
      </c>
      <c r="BS30" s="11">
        <v>98630.5</v>
      </c>
      <c r="BT30" s="11">
        <v>98704</v>
      </c>
      <c r="BU30" s="11">
        <v>98771.5</v>
      </c>
      <c r="BV30" s="11">
        <v>98836</v>
      </c>
      <c r="BW30" s="11">
        <v>98859.5</v>
      </c>
      <c r="BX30" s="11">
        <v>98924</v>
      </c>
      <c r="BY30" s="11">
        <v>98957.5</v>
      </c>
      <c r="BZ30" s="11">
        <v>98998.5</v>
      </c>
      <c r="CA30" s="11">
        <v>99016</v>
      </c>
      <c r="CB30" s="11">
        <v>99050</v>
      </c>
      <c r="CC30" s="11">
        <v>99097.5</v>
      </c>
      <c r="CD30" s="7">
        <v>99109.5</v>
      </c>
      <c r="CE30" s="7">
        <v>99122</v>
      </c>
      <c r="CF30" s="7">
        <v>99134.5</v>
      </c>
      <c r="CG30" s="7">
        <v>99169</v>
      </c>
      <c r="CH30" s="7">
        <v>99198</v>
      </c>
      <c r="CI30" s="7">
        <v>99216</v>
      </c>
      <c r="CJ30" s="7">
        <v>99230</v>
      </c>
      <c r="CK30" s="7">
        <v>99281.5</v>
      </c>
      <c r="CL30" s="7">
        <v>99284.5</v>
      </c>
      <c r="CM30" s="7">
        <v>99307.5</v>
      </c>
      <c r="CN30" s="7">
        <v>99309</v>
      </c>
      <c r="CO30" s="7">
        <v>99346.5</v>
      </c>
      <c r="CP30" s="7">
        <v>99359.5</v>
      </c>
      <c r="CQ30" s="7">
        <v>99369</v>
      </c>
      <c r="CR30" s="7">
        <v>99394</v>
      </c>
      <c r="CS30" s="7">
        <v>99418.5</v>
      </c>
      <c r="CT30" s="7">
        <v>99441.5</v>
      </c>
    </row>
    <row r="31" spans="1:98" ht="11.25">
      <c r="A31" s="57">
        <v>29</v>
      </c>
      <c r="B31" s="13">
        <v>79181</v>
      </c>
      <c r="C31" s="13">
        <v>79957</v>
      </c>
      <c r="D31" s="13">
        <v>80054</v>
      </c>
      <c r="E31" s="13">
        <v>82224</v>
      </c>
      <c r="F31" s="13">
        <v>82636</v>
      </c>
      <c r="G31" s="13">
        <v>83288</v>
      </c>
      <c r="H31" s="13">
        <v>84148</v>
      </c>
      <c r="I31" s="13">
        <v>85119</v>
      </c>
      <c r="J31" s="13">
        <v>85083.5</v>
      </c>
      <c r="K31" s="13">
        <v>86332</v>
      </c>
      <c r="L31" s="13">
        <v>86782.5</v>
      </c>
      <c r="M31" s="13">
        <v>87092.5</v>
      </c>
      <c r="N31" s="13">
        <v>87428</v>
      </c>
      <c r="O31" s="13">
        <v>88660.5</v>
      </c>
      <c r="P31" s="13">
        <v>88596.5</v>
      </c>
      <c r="Q31" s="13">
        <v>88914.5</v>
      </c>
      <c r="R31" s="13">
        <v>89186.5</v>
      </c>
      <c r="S31" s="13">
        <v>89655</v>
      </c>
      <c r="T31" s="13">
        <v>89633</v>
      </c>
      <c r="U31" s="13">
        <v>89747</v>
      </c>
      <c r="V31" s="13">
        <v>89823</v>
      </c>
      <c r="W31" s="13">
        <v>89857.5</v>
      </c>
      <c r="X31" s="13">
        <v>89313.5</v>
      </c>
      <c r="Y31" s="13">
        <v>88558.5</v>
      </c>
      <c r="Z31" s="13">
        <v>87291.5</v>
      </c>
      <c r="AA31" s="13">
        <v>87650</v>
      </c>
      <c r="AB31" s="13">
        <v>88005.5</v>
      </c>
      <c r="AC31" s="13">
        <v>90155</v>
      </c>
      <c r="AD31" s="13">
        <v>91935.5</v>
      </c>
      <c r="AE31" s="13">
        <v>91978.5</v>
      </c>
      <c r="AF31" s="13">
        <v>92013.5</v>
      </c>
      <c r="AG31" s="13">
        <v>92686.5</v>
      </c>
      <c r="AH31" s="13">
        <v>92924</v>
      </c>
      <c r="AI31" s="13">
        <v>93311.5</v>
      </c>
      <c r="AJ31" s="13">
        <v>93389</v>
      </c>
      <c r="AK31" s="13">
        <v>93764</v>
      </c>
      <c r="AL31" s="13">
        <v>93872.5</v>
      </c>
      <c r="AM31" s="13">
        <v>94160.5</v>
      </c>
      <c r="AN31" s="13">
        <v>94357</v>
      </c>
      <c r="AO31" s="13">
        <v>94523.5</v>
      </c>
      <c r="AP31" s="13">
        <v>94842</v>
      </c>
      <c r="AQ31" s="13">
        <v>95144</v>
      </c>
      <c r="AR31" s="13">
        <v>95404</v>
      </c>
      <c r="AS31" s="13">
        <v>95666</v>
      </c>
      <c r="AT31" s="13">
        <v>95887</v>
      </c>
      <c r="AU31" s="13">
        <v>96013.5</v>
      </c>
      <c r="AV31" s="13">
        <v>96116.5</v>
      </c>
      <c r="AW31" s="13">
        <v>96216</v>
      </c>
      <c r="AX31" s="13">
        <v>96216.5</v>
      </c>
      <c r="AY31" s="14">
        <v>96301.5</v>
      </c>
      <c r="AZ31" s="13">
        <v>96386</v>
      </c>
      <c r="BA31" s="13">
        <v>96491</v>
      </c>
      <c r="BB31" s="13">
        <v>96563</v>
      </c>
      <c r="BC31" s="13">
        <v>96704</v>
      </c>
      <c r="BD31" s="13">
        <v>96857.5</v>
      </c>
      <c r="BE31" s="13">
        <v>97131</v>
      </c>
      <c r="BF31" s="13">
        <v>97317</v>
      </c>
      <c r="BG31" s="13">
        <v>97424</v>
      </c>
      <c r="BH31" s="13">
        <v>97568</v>
      </c>
      <c r="BI31" s="13">
        <v>97679.5</v>
      </c>
      <c r="BJ31" s="13">
        <v>97773</v>
      </c>
      <c r="BK31" s="13">
        <v>97918.5</v>
      </c>
      <c r="BL31" s="13">
        <v>98030</v>
      </c>
      <c r="BM31" s="13">
        <v>98116.5</v>
      </c>
      <c r="BN31" s="13">
        <v>98244</v>
      </c>
      <c r="BO31" s="13">
        <v>98287</v>
      </c>
      <c r="BP31" s="13">
        <v>98349</v>
      </c>
      <c r="BQ31" s="13">
        <v>98473</v>
      </c>
      <c r="BR31" s="13">
        <v>98512</v>
      </c>
      <c r="BS31" s="13">
        <v>98595.5</v>
      </c>
      <c r="BT31" s="13">
        <v>98669.5</v>
      </c>
      <c r="BU31" s="13">
        <v>98738</v>
      </c>
      <c r="BV31" s="13">
        <v>98803.5</v>
      </c>
      <c r="BW31" s="13">
        <v>98828</v>
      </c>
      <c r="BX31" s="13">
        <v>98893</v>
      </c>
      <c r="BY31" s="13">
        <v>98927</v>
      </c>
      <c r="BZ31" s="13">
        <v>98969.5</v>
      </c>
      <c r="CA31" s="13">
        <v>98987</v>
      </c>
      <c r="CB31" s="13">
        <v>99022.5</v>
      </c>
      <c r="CC31" s="13">
        <v>99070.5</v>
      </c>
      <c r="CD31" s="8">
        <v>99083</v>
      </c>
      <c r="CE31" s="8">
        <v>99096.5</v>
      </c>
      <c r="CF31" s="8">
        <v>99109.5</v>
      </c>
      <c r="CG31" s="8">
        <v>99145</v>
      </c>
      <c r="CH31" s="8">
        <v>99174.5</v>
      </c>
      <c r="CI31" s="8">
        <v>99193.5</v>
      </c>
      <c r="CJ31" s="8">
        <v>99208</v>
      </c>
      <c r="CK31" s="8">
        <v>99259.5</v>
      </c>
      <c r="CL31" s="8">
        <v>99263.5</v>
      </c>
      <c r="CM31" s="8">
        <v>99287</v>
      </c>
      <c r="CN31" s="8">
        <v>99289.5</v>
      </c>
      <c r="CO31" s="8">
        <v>99327</v>
      </c>
      <c r="CP31" s="8">
        <v>99341</v>
      </c>
      <c r="CQ31" s="8">
        <v>99351</v>
      </c>
      <c r="CR31" s="8">
        <v>99376</v>
      </c>
      <c r="CS31" s="8">
        <v>99401</v>
      </c>
      <c r="CT31" s="8">
        <v>99425</v>
      </c>
    </row>
    <row r="32" spans="1:98" ht="11.25">
      <c r="A32" s="52">
        <v>30</v>
      </c>
      <c r="B32" s="11">
        <v>79030</v>
      </c>
      <c r="C32" s="11">
        <v>79804.5</v>
      </c>
      <c r="D32" s="11">
        <v>79931.5</v>
      </c>
      <c r="E32" s="11">
        <v>82095</v>
      </c>
      <c r="F32" s="11">
        <v>82515</v>
      </c>
      <c r="G32" s="11">
        <v>83162.5</v>
      </c>
      <c r="H32" s="11">
        <v>84024.5</v>
      </c>
      <c r="I32" s="11">
        <v>85001</v>
      </c>
      <c r="J32" s="11">
        <v>84968</v>
      </c>
      <c r="K32" s="11">
        <v>86210</v>
      </c>
      <c r="L32" s="11">
        <v>86664</v>
      </c>
      <c r="M32" s="11">
        <v>86978</v>
      </c>
      <c r="N32" s="11">
        <v>87320</v>
      </c>
      <c r="O32" s="11">
        <v>88549</v>
      </c>
      <c r="P32" s="11">
        <v>88490.5</v>
      </c>
      <c r="Q32" s="11">
        <v>88814.5</v>
      </c>
      <c r="R32" s="11">
        <v>89082</v>
      </c>
      <c r="S32" s="11">
        <v>89544</v>
      </c>
      <c r="T32" s="11">
        <v>89533.5</v>
      </c>
      <c r="U32" s="11">
        <v>89641.5</v>
      </c>
      <c r="V32" s="11">
        <v>89716</v>
      </c>
      <c r="W32" s="11">
        <v>89750</v>
      </c>
      <c r="X32" s="11">
        <v>89213.5</v>
      </c>
      <c r="Y32" s="11">
        <v>88466</v>
      </c>
      <c r="Z32" s="11">
        <v>87197.5</v>
      </c>
      <c r="AA32" s="11">
        <v>87554</v>
      </c>
      <c r="AB32" s="11">
        <v>87919.5</v>
      </c>
      <c r="AC32" s="11">
        <v>90065.5</v>
      </c>
      <c r="AD32" s="11">
        <v>91839.5</v>
      </c>
      <c r="AE32" s="11">
        <v>91883.5</v>
      </c>
      <c r="AF32" s="11">
        <v>91922.5</v>
      </c>
      <c r="AG32" s="11">
        <v>92594.5</v>
      </c>
      <c r="AH32" s="11">
        <v>92834</v>
      </c>
      <c r="AI32" s="11">
        <v>93228.5</v>
      </c>
      <c r="AJ32" s="11">
        <v>93306.5</v>
      </c>
      <c r="AK32" s="11">
        <v>93684.5</v>
      </c>
      <c r="AL32" s="11">
        <v>93802.5</v>
      </c>
      <c r="AM32" s="11">
        <v>94078.5</v>
      </c>
      <c r="AN32" s="11">
        <v>94276</v>
      </c>
      <c r="AO32" s="11">
        <v>94443.5</v>
      </c>
      <c r="AP32" s="11">
        <v>94758.5</v>
      </c>
      <c r="AQ32" s="11">
        <v>95058</v>
      </c>
      <c r="AR32" s="11">
        <v>95327</v>
      </c>
      <c r="AS32" s="11">
        <v>95592</v>
      </c>
      <c r="AT32" s="11">
        <v>95817</v>
      </c>
      <c r="AU32" s="11">
        <v>95941</v>
      </c>
      <c r="AV32" s="11">
        <v>96052</v>
      </c>
      <c r="AW32" s="11">
        <v>96156</v>
      </c>
      <c r="AX32" s="11">
        <v>96157.5</v>
      </c>
      <c r="AY32" s="12">
        <v>96243</v>
      </c>
      <c r="AZ32" s="11">
        <v>96331.5</v>
      </c>
      <c r="BA32" s="11">
        <v>96439</v>
      </c>
      <c r="BB32" s="11">
        <v>96514</v>
      </c>
      <c r="BC32" s="11">
        <v>96657.5</v>
      </c>
      <c r="BD32" s="11">
        <v>96810.5</v>
      </c>
      <c r="BE32" s="11">
        <v>97087</v>
      </c>
      <c r="BF32" s="11">
        <v>97271.5</v>
      </c>
      <c r="BG32" s="11">
        <v>97377.5</v>
      </c>
      <c r="BH32" s="11">
        <v>97524</v>
      </c>
      <c r="BI32" s="11">
        <v>97632.5</v>
      </c>
      <c r="BJ32" s="11">
        <v>97725</v>
      </c>
      <c r="BK32" s="11">
        <v>97876.5</v>
      </c>
      <c r="BL32" s="11">
        <v>97986.5</v>
      </c>
      <c r="BM32" s="11">
        <v>98075</v>
      </c>
      <c r="BN32" s="11">
        <v>98206</v>
      </c>
      <c r="BO32" s="11">
        <v>98246</v>
      </c>
      <c r="BP32" s="11">
        <v>98309</v>
      </c>
      <c r="BQ32" s="11">
        <v>98434</v>
      </c>
      <c r="BR32" s="11">
        <v>98474.5</v>
      </c>
      <c r="BS32" s="11">
        <v>98558.5</v>
      </c>
      <c r="BT32" s="11">
        <v>98634</v>
      </c>
      <c r="BU32" s="11">
        <v>98702.5</v>
      </c>
      <c r="BV32" s="11">
        <v>98769.5</v>
      </c>
      <c r="BW32" s="11">
        <v>98795</v>
      </c>
      <c r="BX32" s="11">
        <v>98860.5</v>
      </c>
      <c r="BY32" s="11">
        <v>98896</v>
      </c>
      <c r="BZ32" s="11">
        <v>98938.5</v>
      </c>
      <c r="CA32" s="11">
        <v>98957.5</v>
      </c>
      <c r="CB32" s="11">
        <v>98993</v>
      </c>
      <c r="CC32" s="11">
        <v>99042</v>
      </c>
      <c r="CD32" s="7">
        <v>99055</v>
      </c>
      <c r="CE32" s="7">
        <v>99069.5</v>
      </c>
      <c r="CF32" s="7">
        <v>99083.5</v>
      </c>
      <c r="CG32" s="7">
        <v>99119.5</v>
      </c>
      <c r="CH32" s="7">
        <v>99149.5</v>
      </c>
      <c r="CI32" s="7">
        <v>99169</v>
      </c>
      <c r="CJ32" s="7">
        <v>99184</v>
      </c>
      <c r="CK32" s="7">
        <v>99236.5</v>
      </c>
      <c r="CL32" s="7">
        <v>99241.5</v>
      </c>
      <c r="CM32" s="7">
        <v>99265.5</v>
      </c>
      <c r="CN32" s="7">
        <v>99268</v>
      </c>
      <c r="CO32" s="7">
        <v>99306.5</v>
      </c>
      <c r="CP32" s="7">
        <v>99320.5</v>
      </c>
      <c r="CQ32" s="7">
        <v>99331.5</v>
      </c>
      <c r="CR32" s="7">
        <v>99357</v>
      </c>
      <c r="CS32" s="7">
        <v>99382.5</v>
      </c>
      <c r="CT32" s="7">
        <v>99406.5</v>
      </c>
    </row>
    <row r="33" spans="1:98" ht="11.25">
      <c r="A33" s="57">
        <v>31</v>
      </c>
      <c r="B33" s="13">
        <v>78875.5</v>
      </c>
      <c r="C33" s="13">
        <v>79679</v>
      </c>
      <c r="D33" s="13">
        <v>79809.5</v>
      </c>
      <c r="E33" s="13">
        <v>81969</v>
      </c>
      <c r="F33" s="13">
        <v>82396.5</v>
      </c>
      <c r="G33" s="13">
        <v>83041</v>
      </c>
      <c r="H33" s="13">
        <v>83900</v>
      </c>
      <c r="I33" s="13">
        <v>84880.5</v>
      </c>
      <c r="J33" s="13">
        <v>84847.5</v>
      </c>
      <c r="K33" s="13">
        <v>86096.5</v>
      </c>
      <c r="L33" s="13">
        <v>86548.5</v>
      </c>
      <c r="M33" s="13">
        <v>86867.5</v>
      </c>
      <c r="N33" s="13">
        <v>87206</v>
      </c>
      <c r="O33" s="13">
        <v>88440.5</v>
      </c>
      <c r="P33" s="13">
        <v>88381</v>
      </c>
      <c r="Q33" s="13">
        <v>88702</v>
      </c>
      <c r="R33" s="13">
        <v>88975.5</v>
      </c>
      <c r="S33" s="13">
        <v>89438.5</v>
      </c>
      <c r="T33" s="13">
        <v>89424.5</v>
      </c>
      <c r="U33" s="13">
        <v>89533.5</v>
      </c>
      <c r="V33" s="13">
        <v>89605</v>
      </c>
      <c r="W33" s="13">
        <v>89647.5</v>
      </c>
      <c r="X33" s="13">
        <v>89114.5</v>
      </c>
      <c r="Y33" s="13">
        <v>88367</v>
      </c>
      <c r="Z33" s="13">
        <v>87098.5</v>
      </c>
      <c r="AA33" s="13">
        <v>87456</v>
      </c>
      <c r="AB33" s="13">
        <v>87823</v>
      </c>
      <c r="AC33" s="13">
        <v>89972.5</v>
      </c>
      <c r="AD33" s="13">
        <v>91752.5</v>
      </c>
      <c r="AE33" s="13">
        <v>91790.5</v>
      </c>
      <c r="AF33" s="13">
        <v>91830.5</v>
      </c>
      <c r="AG33" s="13">
        <v>92501</v>
      </c>
      <c r="AH33" s="13">
        <v>92751.5</v>
      </c>
      <c r="AI33" s="13">
        <v>93145</v>
      </c>
      <c r="AJ33" s="13">
        <v>93224.5</v>
      </c>
      <c r="AK33" s="13">
        <v>93602.5</v>
      </c>
      <c r="AL33" s="13">
        <v>93719</v>
      </c>
      <c r="AM33" s="13">
        <v>93998.5</v>
      </c>
      <c r="AN33" s="13">
        <v>94192</v>
      </c>
      <c r="AO33" s="13">
        <v>94356.5</v>
      </c>
      <c r="AP33" s="13">
        <v>94666</v>
      </c>
      <c r="AQ33" s="13">
        <v>94976.5</v>
      </c>
      <c r="AR33" s="13">
        <v>95246.5</v>
      </c>
      <c r="AS33" s="13">
        <v>95512</v>
      </c>
      <c r="AT33" s="13">
        <v>95743.5</v>
      </c>
      <c r="AU33" s="13">
        <v>95873</v>
      </c>
      <c r="AV33" s="13">
        <v>95988.5</v>
      </c>
      <c r="AW33" s="13">
        <v>96096</v>
      </c>
      <c r="AX33" s="13">
        <v>96097.5</v>
      </c>
      <c r="AY33" s="14">
        <v>96189.5</v>
      </c>
      <c r="AZ33" s="13">
        <v>96276</v>
      </c>
      <c r="BA33" s="13">
        <v>96389</v>
      </c>
      <c r="BB33" s="13">
        <v>96464</v>
      </c>
      <c r="BC33" s="13">
        <v>96608</v>
      </c>
      <c r="BD33" s="13">
        <v>96764</v>
      </c>
      <c r="BE33" s="13">
        <v>97042.5</v>
      </c>
      <c r="BF33" s="13">
        <v>97228</v>
      </c>
      <c r="BG33" s="13">
        <v>97329</v>
      </c>
      <c r="BH33" s="13">
        <v>97479.5</v>
      </c>
      <c r="BI33" s="13">
        <v>97586</v>
      </c>
      <c r="BJ33" s="13">
        <v>97682</v>
      </c>
      <c r="BK33" s="13">
        <v>97830</v>
      </c>
      <c r="BL33" s="13">
        <v>97944.5</v>
      </c>
      <c r="BM33" s="13">
        <v>98031</v>
      </c>
      <c r="BN33" s="13">
        <v>98162</v>
      </c>
      <c r="BO33" s="13">
        <v>98203</v>
      </c>
      <c r="BP33" s="13">
        <v>98267</v>
      </c>
      <c r="BQ33" s="13">
        <v>98393</v>
      </c>
      <c r="BR33" s="13">
        <v>98434.5</v>
      </c>
      <c r="BS33" s="13">
        <v>98520</v>
      </c>
      <c r="BT33" s="13">
        <v>98596</v>
      </c>
      <c r="BU33" s="13">
        <v>98666</v>
      </c>
      <c r="BV33" s="13">
        <v>98733.5</v>
      </c>
      <c r="BW33" s="13">
        <v>98760</v>
      </c>
      <c r="BX33" s="13">
        <v>98826.5</v>
      </c>
      <c r="BY33" s="13">
        <v>98863</v>
      </c>
      <c r="BZ33" s="13">
        <v>98906</v>
      </c>
      <c r="CA33" s="13">
        <v>98926</v>
      </c>
      <c r="CB33" s="13">
        <v>98962.5</v>
      </c>
      <c r="CC33" s="13">
        <v>99012</v>
      </c>
      <c r="CD33" s="8">
        <v>99026.5</v>
      </c>
      <c r="CE33" s="8">
        <v>99041</v>
      </c>
      <c r="CF33" s="8">
        <v>99056</v>
      </c>
      <c r="CG33" s="8">
        <v>99092.5</v>
      </c>
      <c r="CH33" s="8">
        <v>99123.5</v>
      </c>
      <c r="CI33" s="8">
        <v>99143.5</v>
      </c>
      <c r="CJ33" s="8">
        <v>99159</v>
      </c>
      <c r="CK33" s="8">
        <v>99212.5</v>
      </c>
      <c r="CL33" s="8">
        <v>99217.5</v>
      </c>
      <c r="CM33" s="8">
        <v>99242</v>
      </c>
      <c r="CN33" s="8">
        <v>99245.5</v>
      </c>
      <c r="CO33" s="8">
        <v>99284.5</v>
      </c>
      <c r="CP33" s="8">
        <v>99299.5</v>
      </c>
      <c r="CQ33" s="8">
        <v>99310</v>
      </c>
      <c r="CR33" s="8">
        <v>99337</v>
      </c>
      <c r="CS33" s="8">
        <v>99363</v>
      </c>
      <c r="CT33" s="8">
        <v>99387.5</v>
      </c>
    </row>
    <row r="34" spans="1:98" ht="11.25">
      <c r="A34" s="52">
        <v>32</v>
      </c>
      <c r="B34" s="11">
        <v>78746.5</v>
      </c>
      <c r="C34" s="11">
        <v>79555</v>
      </c>
      <c r="D34" s="11">
        <v>79682</v>
      </c>
      <c r="E34" s="11">
        <v>81843</v>
      </c>
      <c r="F34" s="11">
        <v>82272</v>
      </c>
      <c r="G34" s="11">
        <v>82916.5</v>
      </c>
      <c r="H34" s="11">
        <v>83778</v>
      </c>
      <c r="I34" s="11">
        <v>84755.5</v>
      </c>
      <c r="J34" s="11">
        <v>84726.5</v>
      </c>
      <c r="K34" s="11">
        <v>85979</v>
      </c>
      <c r="L34" s="11">
        <v>86429</v>
      </c>
      <c r="M34" s="11">
        <v>86752</v>
      </c>
      <c r="N34" s="11">
        <v>87090</v>
      </c>
      <c r="O34" s="11">
        <v>88319</v>
      </c>
      <c r="P34" s="11">
        <v>88271</v>
      </c>
      <c r="Q34" s="11">
        <v>88592</v>
      </c>
      <c r="R34" s="11">
        <v>88867</v>
      </c>
      <c r="S34" s="11">
        <v>89325</v>
      </c>
      <c r="T34" s="11">
        <v>89311.5</v>
      </c>
      <c r="U34" s="11">
        <v>89421</v>
      </c>
      <c r="V34" s="11">
        <v>89493.5</v>
      </c>
      <c r="W34" s="11">
        <v>89543</v>
      </c>
      <c r="X34" s="11">
        <v>89006</v>
      </c>
      <c r="Y34" s="11">
        <v>88261</v>
      </c>
      <c r="Z34" s="11">
        <v>86994</v>
      </c>
      <c r="AA34" s="11">
        <v>87352.5</v>
      </c>
      <c r="AB34" s="11">
        <v>87727.5</v>
      </c>
      <c r="AC34" s="11">
        <v>89877</v>
      </c>
      <c r="AD34" s="11">
        <v>91659.5</v>
      </c>
      <c r="AE34" s="11">
        <v>91691.5</v>
      </c>
      <c r="AF34" s="11">
        <v>91734</v>
      </c>
      <c r="AG34" s="11">
        <v>92409.5</v>
      </c>
      <c r="AH34" s="11">
        <v>92665</v>
      </c>
      <c r="AI34" s="11">
        <v>93057</v>
      </c>
      <c r="AJ34" s="11">
        <v>93138.5</v>
      </c>
      <c r="AK34" s="11">
        <v>93514.5</v>
      </c>
      <c r="AL34" s="11">
        <v>93633</v>
      </c>
      <c r="AM34" s="11">
        <v>93912</v>
      </c>
      <c r="AN34" s="11">
        <v>94099.5</v>
      </c>
      <c r="AO34" s="11">
        <v>94264.5</v>
      </c>
      <c r="AP34" s="11">
        <v>94579</v>
      </c>
      <c r="AQ34" s="11">
        <v>94897.5</v>
      </c>
      <c r="AR34" s="11">
        <v>95165.5</v>
      </c>
      <c r="AS34" s="11">
        <v>95432</v>
      </c>
      <c r="AT34" s="11">
        <v>95668.5</v>
      </c>
      <c r="AU34" s="11">
        <v>95804.5</v>
      </c>
      <c r="AV34" s="11">
        <v>95926</v>
      </c>
      <c r="AW34" s="11">
        <v>96035.5</v>
      </c>
      <c r="AX34" s="11">
        <v>96037</v>
      </c>
      <c r="AY34" s="12">
        <v>96135.5</v>
      </c>
      <c r="AZ34" s="11">
        <v>96219</v>
      </c>
      <c r="BA34" s="11">
        <v>96334</v>
      </c>
      <c r="BB34" s="11">
        <v>96411</v>
      </c>
      <c r="BC34" s="11">
        <v>96557</v>
      </c>
      <c r="BD34" s="11">
        <v>96714.5</v>
      </c>
      <c r="BE34" s="11">
        <v>96991</v>
      </c>
      <c r="BF34" s="11">
        <v>97177.5</v>
      </c>
      <c r="BG34" s="11">
        <v>97279.5</v>
      </c>
      <c r="BH34" s="11">
        <v>97429.5</v>
      </c>
      <c r="BI34" s="11">
        <v>97540</v>
      </c>
      <c r="BJ34" s="11">
        <v>97636</v>
      </c>
      <c r="BK34" s="11">
        <v>97784.5</v>
      </c>
      <c r="BL34" s="11">
        <v>97891</v>
      </c>
      <c r="BM34" s="11">
        <v>97984</v>
      </c>
      <c r="BN34" s="11">
        <v>98116</v>
      </c>
      <c r="BO34" s="11">
        <v>98158.5</v>
      </c>
      <c r="BP34" s="11">
        <v>98223.5</v>
      </c>
      <c r="BQ34" s="11">
        <v>98350.5</v>
      </c>
      <c r="BR34" s="11">
        <v>98393.5</v>
      </c>
      <c r="BS34" s="11">
        <v>98479.5</v>
      </c>
      <c r="BT34" s="11">
        <v>98556.5</v>
      </c>
      <c r="BU34" s="11">
        <v>98627.5</v>
      </c>
      <c r="BV34" s="11">
        <v>98696</v>
      </c>
      <c r="BW34" s="11">
        <v>98723.5</v>
      </c>
      <c r="BX34" s="11">
        <v>98791</v>
      </c>
      <c r="BY34" s="11">
        <v>98828</v>
      </c>
      <c r="BZ34" s="11">
        <v>98872.5</v>
      </c>
      <c r="CA34" s="11">
        <v>98893</v>
      </c>
      <c r="CB34" s="11">
        <v>98930.5</v>
      </c>
      <c r="CC34" s="11">
        <v>98981</v>
      </c>
      <c r="CD34" s="7">
        <v>98995.5</v>
      </c>
      <c r="CE34" s="7">
        <v>99011.5</v>
      </c>
      <c r="CF34" s="7">
        <v>99027</v>
      </c>
      <c r="CG34" s="7">
        <v>99064.5</v>
      </c>
      <c r="CH34" s="7">
        <v>99096</v>
      </c>
      <c r="CI34" s="7">
        <v>99116.5</v>
      </c>
      <c r="CJ34" s="7">
        <v>99133.5</v>
      </c>
      <c r="CK34" s="7">
        <v>99187</v>
      </c>
      <c r="CL34" s="7">
        <v>99193</v>
      </c>
      <c r="CM34" s="7">
        <v>99218.5</v>
      </c>
      <c r="CN34" s="7">
        <v>99222</v>
      </c>
      <c r="CO34" s="7">
        <v>99261.5</v>
      </c>
      <c r="CP34" s="7">
        <v>99277</v>
      </c>
      <c r="CQ34" s="7">
        <v>99288.5</v>
      </c>
      <c r="CR34" s="7">
        <v>99316</v>
      </c>
      <c r="CS34" s="7">
        <v>99342</v>
      </c>
      <c r="CT34" s="7">
        <v>99367</v>
      </c>
    </row>
    <row r="35" spans="1:98" ht="11.25">
      <c r="A35" s="57">
        <v>33</v>
      </c>
      <c r="B35" s="13">
        <v>78616</v>
      </c>
      <c r="C35" s="13">
        <v>79422</v>
      </c>
      <c r="D35" s="13">
        <v>79548.5</v>
      </c>
      <c r="E35" s="13">
        <v>81711.5</v>
      </c>
      <c r="F35" s="13">
        <v>82136.5</v>
      </c>
      <c r="G35" s="13">
        <v>82790</v>
      </c>
      <c r="H35" s="13">
        <v>83652</v>
      </c>
      <c r="I35" s="13">
        <v>84635</v>
      </c>
      <c r="J35" s="13">
        <v>84600</v>
      </c>
      <c r="K35" s="13">
        <v>85856</v>
      </c>
      <c r="L35" s="13">
        <v>86305</v>
      </c>
      <c r="M35" s="13">
        <v>86626</v>
      </c>
      <c r="N35" s="13">
        <v>86970.5</v>
      </c>
      <c r="O35" s="13">
        <v>88201</v>
      </c>
      <c r="P35" s="13">
        <v>88155.5</v>
      </c>
      <c r="Q35" s="13">
        <v>88479.5</v>
      </c>
      <c r="R35" s="13">
        <v>88751</v>
      </c>
      <c r="S35" s="13">
        <v>89207</v>
      </c>
      <c r="T35" s="13">
        <v>89195</v>
      </c>
      <c r="U35" s="13">
        <v>89305</v>
      </c>
      <c r="V35" s="13">
        <v>89382.5</v>
      </c>
      <c r="W35" s="13">
        <v>89429</v>
      </c>
      <c r="X35" s="13">
        <v>88893</v>
      </c>
      <c r="Y35" s="13">
        <v>88153</v>
      </c>
      <c r="Z35" s="13">
        <v>86887</v>
      </c>
      <c r="AA35" s="13">
        <v>87248</v>
      </c>
      <c r="AB35" s="13">
        <v>87626.5</v>
      </c>
      <c r="AC35" s="13">
        <v>89778</v>
      </c>
      <c r="AD35" s="13">
        <v>91560.5</v>
      </c>
      <c r="AE35" s="13">
        <v>91590.5</v>
      </c>
      <c r="AF35" s="13">
        <v>91641</v>
      </c>
      <c r="AG35" s="13">
        <v>92317.5</v>
      </c>
      <c r="AH35" s="13">
        <v>92573</v>
      </c>
      <c r="AI35" s="13">
        <v>92968</v>
      </c>
      <c r="AJ35" s="13">
        <v>93040</v>
      </c>
      <c r="AK35" s="13">
        <v>93420</v>
      </c>
      <c r="AL35" s="13">
        <v>93534.5</v>
      </c>
      <c r="AM35" s="13">
        <v>93816.5</v>
      </c>
      <c r="AN35" s="13">
        <v>93998.5</v>
      </c>
      <c r="AO35" s="13">
        <v>94175</v>
      </c>
      <c r="AP35" s="13">
        <v>94488.5</v>
      </c>
      <c r="AQ35" s="13">
        <v>94808.5</v>
      </c>
      <c r="AR35" s="13">
        <v>95083.5</v>
      </c>
      <c r="AS35" s="13">
        <v>95352</v>
      </c>
      <c r="AT35" s="13">
        <v>95597.5</v>
      </c>
      <c r="AU35" s="13">
        <v>95738</v>
      </c>
      <c r="AV35" s="13">
        <v>95858</v>
      </c>
      <c r="AW35" s="13">
        <v>95972</v>
      </c>
      <c r="AX35" s="13">
        <v>95978</v>
      </c>
      <c r="AY35" s="14">
        <v>96079.5</v>
      </c>
      <c r="AZ35" s="13">
        <v>96165.5</v>
      </c>
      <c r="BA35" s="13">
        <v>96276.5</v>
      </c>
      <c r="BB35" s="13">
        <v>96361</v>
      </c>
      <c r="BC35" s="13">
        <v>96505.5</v>
      </c>
      <c r="BD35" s="13">
        <v>96662.5</v>
      </c>
      <c r="BE35" s="13">
        <v>96938.5</v>
      </c>
      <c r="BF35" s="13">
        <v>97125</v>
      </c>
      <c r="BG35" s="13">
        <v>97225</v>
      </c>
      <c r="BH35" s="13">
        <v>97375.5</v>
      </c>
      <c r="BI35" s="13">
        <v>97493</v>
      </c>
      <c r="BJ35" s="13">
        <v>97585</v>
      </c>
      <c r="BK35" s="13">
        <v>97732.5</v>
      </c>
      <c r="BL35" s="13">
        <v>97841.5</v>
      </c>
      <c r="BM35" s="13">
        <v>97935.5</v>
      </c>
      <c r="BN35" s="13">
        <v>98069</v>
      </c>
      <c r="BO35" s="13">
        <v>98112</v>
      </c>
      <c r="BP35" s="13">
        <v>98178.5</v>
      </c>
      <c r="BQ35" s="13">
        <v>98306.5</v>
      </c>
      <c r="BR35" s="13">
        <v>98350</v>
      </c>
      <c r="BS35" s="13">
        <v>98437.5</v>
      </c>
      <c r="BT35" s="13">
        <v>98515.5</v>
      </c>
      <c r="BU35" s="13">
        <v>98588</v>
      </c>
      <c r="BV35" s="13">
        <v>98657</v>
      </c>
      <c r="BW35" s="13">
        <v>98685.5</v>
      </c>
      <c r="BX35" s="13">
        <v>98753.5</v>
      </c>
      <c r="BY35" s="13">
        <v>98792</v>
      </c>
      <c r="BZ35" s="13">
        <v>98837</v>
      </c>
      <c r="CA35" s="13">
        <v>98859</v>
      </c>
      <c r="CB35" s="13">
        <v>98897</v>
      </c>
      <c r="CC35" s="13">
        <v>98948.5</v>
      </c>
      <c r="CD35" s="8">
        <v>98964</v>
      </c>
      <c r="CE35" s="8">
        <v>98980.5</v>
      </c>
      <c r="CF35" s="8">
        <v>98997</v>
      </c>
      <c r="CG35" s="8">
        <v>99035</v>
      </c>
      <c r="CH35" s="8">
        <v>99067</v>
      </c>
      <c r="CI35" s="8">
        <v>99088.5</v>
      </c>
      <c r="CJ35" s="8">
        <v>99106</v>
      </c>
      <c r="CK35" s="8">
        <v>99160.5</v>
      </c>
      <c r="CL35" s="8">
        <v>99167</v>
      </c>
      <c r="CM35" s="8">
        <v>99192.5</v>
      </c>
      <c r="CN35" s="8">
        <v>99197.5</v>
      </c>
      <c r="CO35" s="8">
        <v>99237</v>
      </c>
      <c r="CP35" s="8">
        <v>99253.5</v>
      </c>
      <c r="CQ35" s="8">
        <v>99265.5</v>
      </c>
      <c r="CR35" s="8">
        <v>99293.5</v>
      </c>
      <c r="CS35" s="8">
        <v>99320.5</v>
      </c>
      <c r="CT35" s="8">
        <v>99346</v>
      </c>
    </row>
    <row r="36" spans="1:98" ht="11.25">
      <c r="A36" s="52">
        <v>34</v>
      </c>
      <c r="B36" s="11">
        <v>78484.5</v>
      </c>
      <c r="C36" s="11">
        <v>79284</v>
      </c>
      <c r="D36" s="11">
        <v>79421.5</v>
      </c>
      <c r="E36" s="11">
        <v>81582</v>
      </c>
      <c r="F36" s="11">
        <v>82007.5</v>
      </c>
      <c r="G36" s="11">
        <v>82658.5</v>
      </c>
      <c r="H36" s="11">
        <v>83522.5</v>
      </c>
      <c r="I36" s="11">
        <v>84505</v>
      </c>
      <c r="J36" s="11">
        <v>84472.5</v>
      </c>
      <c r="K36" s="11">
        <v>85728</v>
      </c>
      <c r="L36" s="11">
        <v>86179</v>
      </c>
      <c r="M36" s="11">
        <v>86500.5</v>
      </c>
      <c r="N36" s="11">
        <v>86835.5</v>
      </c>
      <c r="O36" s="11">
        <v>88080.5</v>
      </c>
      <c r="P36" s="11">
        <v>88037</v>
      </c>
      <c r="Q36" s="11">
        <v>88357.5</v>
      </c>
      <c r="R36" s="11">
        <v>88622.5</v>
      </c>
      <c r="S36" s="11">
        <v>89087.5</v>
      </c>
      <c r="T36" s="11">
        <v>89069</v>
      </c>
      <c r="U36" s="11">
        <v>89187.5</v>
      </c>
      <c r="V36" s="11">
        <v>89263.5</v>
      </c>
      <c r="W36" s="11">
        <v>89310</v>
      </c>
      <c r="X36" s="11">
        <v>88774</v>
      </c>
      <c r="Y36" s="11">
        <v>88036</v>
      </c>
      <c r="Z36" s="11">
        <v>86771.5</v>
      </c>
      <c r="AA36" s="11">
        <v>87135</v>
      </c>
      <c r="AB36" s="11">
        <v>87524.5</v>
      </c>
      <c r="AC36" s="11">
        <v>89679.5</v>
      </c>
      <c r="AD36" s="11">
        <v>91458</v>
      </c>
      <c r="AE36" s="11">
        <v>91493</v>
      </c>
      <c r="AF36" s="11">
        <v>91544.5</v>
      </c>
      <c r="AG36" s="11">
        <v>92223.5</v>
      </c>
      <c r="AH36" s="11">
        <v>92479.5</v>
      </c>
      <c r="AI36" s="11">
        <v>92874.5</v>
      </c>
      <c r="AJ36" s="11">
        <v>92942</v>
      </c>
      <c r="AK36" s="11">
        <v>93319.5</v>
      </c>
      <c r="AL36" s="11">
        <v>93426.5</v>
      </c>
      <c r="AM36" s="11">
        <v>93710.5</v>
      </c>
      <c r="AN36" s="11">
        <v>93896</v>
      </c>
      <c r="AO36" s="11">
        <v>94068</v>
      </c>
      <c r="AP36" s="11">
        <v>94394</v>
      </c>
      <c r="AQ36" s="11">
        <v>94716.5</v>
      </c>
      <c r="AR36" s="11">
        <v>94999.5</v>
      </c>
      <c r="AS36" s="11">
        <v>95273</v>
      </c>
      <c r="AT36" s="11">
        <v>95528.5</v>
      </c>
      <c r="AU36" s="11">
        <v>95666</v>
      </c>
      <c r="AV36" s="11">
        <v>95792</v>
      </c>
      <c r="AW36" s="11">
        <v>95909.5</v>
      </c>
      <c r="AX36" s="11">
        <v>95915.5</v>
      </c>
      <c r="AY36" s="12">
        <v>96020</v>
      </c>
      <c r="AZ36" s="11">
        <v>96104.5</v>
      </c>
      <c r="BA36" s="11">
        <v>96220</v>
      </c>
      <c r="BB36" s="11">
        <v>96306.5</v>
      </c>
      <c r="BC36" s="11">
        <v>96452</v>
      </c>
      <c r="BD36" s="11">
        <v>96608.5</v>
      </c>
      <c r="BE36" s="11">
        <v>96887</v>
      </c>
      <c r="BF36" s="11">
        <v>97065.5</v>
      </c>
      <c r="BG36" s="11">
        <v>97171</v>
      </c>
      <c r="BH36" s="11">
        <v>97322.5</v>
      </c>
      <c r="BI36" s="11">
        <v>97438.5</v>
      </c>
      <c r="BJ36" s="11">
        <v>97533</v>
      </c>
      <c r="BK36" s="11">
        <v>97679.5</v>
      </c>
      <c r="BL36" s="11">
        <v>97790</v>
      </c>
      <c r="BM36" s="11">
        <v>97885</v>
      </c>
      <c r="BN36" s="11">
        <v>98020</v>
      </c>
      <c r="BO36" s="11">
        <v>98064.5</v>
      </c>
      <c r="BP36" s="11">
        <v>98132</v>
      </c>
      <c r="BQ36" s="11">
        <v>98261</v>
      </c>
      <c r="BR36" s="11">
        <v>98306</v>
      </c>
      <c r="BS36" s="11">
        <v>98394</v>
      </c>
      <c r="BT36" s="11">
        <v>98473</v>
      </c>
      <c r="BU36" s="11">
        <v>98546</v>
      </c>
      <c r="BV36" s="11">
        <v>98616.5</v>
      </c>
      <c r="BW36" s="11">
        <v>98646</v>
      </c>
      <c r="BX36" s="11">
        <v>98715.5</v>
      </c>
      <c r="BY36" s="11">
        <v>98754.5</v>
      </c>
      <c r="BZ36" s="11">
        <v>98800.5</v>
      </c>
      <c r="CA36" s="11">
        <v>98823</v>
      </c>
      <c r="CB36" s="11">
        <v>98862</v>
      </c>
      <c r="CC36" s="11">
        <v>98914.5</v>
      </c>
      <c r="CD36" s="7">
        <v>98930.5</v>
      </c>
      <c r="CE36" s="7">
        <v>98948</v>
      </c>
      <c r="CF36" s="7">
        <v>98965.5</v>
      </c>
      <c r="CG36" s="7">
        <v>99004</v>
      </c>
      <c r="CH36" s="7">
        <v>99037</v>
      </c>
      <c r="CI36" s="7">
        <v>99059.5</v>
      </c>
      <c r="CJ36" s="7">
        <v>99077.5</v>
      </c>
      <c r="CK36" s="7">
        <v>99133</v>
      </c>
      <c r="CL36" s="7">
        <v>99139.5</v>
      </c>
      <c r="CM36" s="7">
        <v>99166.5</v>
      </c>
      <c r="CN36" s="7">
        <v>99171.5</v>
      </c>
      <c r="CO36" s="7">
        <v>99212.5</v>
      </c>
      <c r="CP36" s="7">
        <v>99229</v>
      </c>
      <c r="CQ36" s="7">
        <v>99242</v>
      </c>
      <c r="CR36" s="7">
        <v>99270.5</v>
      </c>
      <c r="CS36" s="7">
        <v>99297.5</v>
      </c>
      <c r="CT36" s="7">
        <v>99324</v>
      </c>
    </row>
    <row r="37" spans="1:98" ht="11.25">
      <c r="A37" s="57">
        <v>35</v>
      </c>
      <c r="B37" s="13">
        <v>78346</v>
      </c>
      <c r="C37" s="13">
        <v>79146</v>
      </c>
      <c r="D37" s="13">
        <v>79283.5</v>
      </c>
      <c r="E37" s="13">
        <v>81445</v>
      </c>
      <c r="F37" s="13">
        <v>81873.5</v>
      </c>
      <c r="G37" s="13">
        <v>82521</v>
      </c>
      <c r="H37" s="13">
        <v>83392</v>
      </c>
      <c r="I37" s="13">
        <v>84374</v>
      </c>
      <c r="J37" s="13">
        <v>84336</v>
      </c>
      <c r="K37" s="13">
        <v>85597.5</v>
      </c>
      <c r="L37" s="13">
        <v>86048.5</v>
      </c>
      <c r="M37" s="13">
        <v>86363.5</v>
      </c>
      <c r="N37" s="13">
        <v>86701.5</v>
      </c>
      <c r="O37" s="13">
        <v>87958</v>
      </c>
      <c r="P37" s="13">
        <v>87897.5</v>
      </c>
      <c r="Q37" s="13">
        <v>88229</v>
      </c>
      <c r="R37" s="13">
        <v>88495.5</v>
      </c>
      <c r="S37" s="13">
        <v>88960.5</v>
      </c>
      <c r="T37" s="13">
        <v>88941.5</v>
      </c>
      <c r="U37" s="13">
        <v>89058</v>
      </c>
      <c r="V37" s="13">
        <v>89137.5</v>
      </c>
      <c r="W37" s="13">
        <v>89192.5</v>
      </c>
      <c r="X37" s="13">
        <v>88647</v>
      </c>
      <c r="Y37" s="13">
        <v>87914</v>
      </c>
      <c r="Z37" s="13">
        <v>86663.5</v>
      </c>
      <c r="AA37" s="13">
        <v>87022.5</v>
      </c>
      <c r="AB37" s="13">
        <v>87421</v>
      </c>
      <c r="AC37" s="13">
        <v>89576</v>
      </c>
      <c r="AD37" s="13">
        <v>91349</v>
      </c>
      <c r="AE37" s="13">
        <v>91391.5</v>
      </c>
      <c r="AF37" s="13">
        <v>91438</v>
      </c>
      <c r="AG37" s="13">
        <v>92122</v>
      </c>
      <c r="AH37" s="13">
        <v>92379.5</v>
      </c>
      <c r="AI37" s="13">
        <v>92771</v>
      </c>
      <c r="AJ37" s="13">
        <v>92830.5</v>
      </c>
      <c r="AK37" s="13">
        <v>93204.5</v>
      </c>
      <c r="AL37" s="13">
        <v>93311.5</v>
      </c>
      <c r="AM37" s="13">
        <v>93601</v>
      </c>
      <c r="AN37" s="13">
        <v>93787</v>
      </c>
      <c r="AO37" s="13">
        <v>93961</v>
      </c>
      <c r="AP37" s="13">
        <v>94297</v>
      </c>
      <c r="AQ37" s="13">
        <v>94625</v>
      </c>
      <c r="AR37" s="13">
        <v>94914</v>
      </c>
      <c r="AS37" s="13">
        <v>95197</v>
      </c>
      <c r="AT37" s="13">
        <v>95447.5</v>
      </c>
      <c r="AU37" s="13">
        <v>95595.5</v>
      </c>
      <c r="AV37" s="13">
        <v>95723</v>
      </c>
      <c r="AW37" s="13">
        <v>95840</v>
      </c>
      <c r="AX37" s="13">
        <v>95848</v>
      </c>
      <c r="AY37" s="14">
        <v>95959.5</v>
      </c>
      <c r="AZ37" s="13">
        <v>96043.5</v>
      </c>
      <c r="BA37" s="13">
        <v>96160</v>
      </c>
      <c r="BB37" s="13">
        <v>96250.5</v>
      </c>
      <c r="BC37" s="13">
        <v>96395.5</v>
      </c>
      <c r="BD37" s="13">
        <v>96546</v>
      </c>
      <c r="BE37" s="13">
        <v>96827.5</v>
      </c>
      <c r="BF37" s="13">
        <v>97008.5</v>
      </c>
      <c r="BG37" s="13">
        <v>97114</v>
      </c>
      <c r="BH37" s="13">
        <v>97264.5</v>
      </c>
      <c r="BI37" s="13">
        <v>97380.5</v>
      </c>
      <c r="BJ37" s="13">
        <v>97477</v>
      </c>
      <c r="BK37" s="13">
        <v>97625.5</v>
      </c>
      <c r="BL37" s="13">
        <v>97737</v>
      </c>
      <c r="BM37" s="13">
        <v>97833</v>
      </c>
      <c r="BN37" s="13">
        <v>97969</v>
      </c>
      <c r="BO37" s="13">
        <v>98014.5</v>
      </c>
      <c r="BP37" s="13">
        <v>98083</v>
      </c>
      <c r="BQ37" s="13">
        <v>98213.5</v>
      </c>
      <c r="BR37" s="13">
        <v>98259.5</v>
      </c>
      <c r="BS37" s="13">
        <v>98348.5</v>
      </c>
      <c r="BT37" s="13">
        <v>98429.5</v>
      </c>
      <c r="BU37" s="13">
        <v>98503.5</v>
      </c>
      <c r="BV37" s="13">
        <v>98575</v>
      </c>
      <c r="BW37" s="13">
        <v>98605</v>
      </c>
      <c r="BX37" s="13">
        <v>98675</v>
      </c>
      <c r="BY37" s="13">
        <v>98715.5</v>
      </c>
      <c r="BZ37" s="13">
        <v>98762.5</v>
      </c>
      <c r="CA37" s="13">
        <v>98786</v>
      </c>
      <c r="CB37" s="13">
        <v>98825.5</v>
      </c>
      <c r="CC37" s="13">
        <v>98879</v>
      </c>
      <c r="CD37" s="7">
        <v>98896</v>
      </c>
      <c r="CE37" s="7">
        <v>98914.5</v>
      </c>
      <c r="CF37" s="7">
        <v>98932.5</v>
      </c>
      <c r="CG37" s="7">
        <v>98972</v>
      </c>
      <c r="CH37" s="7">
        <v>99005.5</v>
      </c>
      <c r="CI37" s="7">
        <v>99028.5</v>
      </c>
      <c r="CJ37" s="7">
        <v>99047.5</v>
      </c>
      <c r="CK37" s="7">
        <v>99103.5</v>
      </c>
      <c r="CL37" s="7">
        <v>99111</v>
      </c>
      <c r="CM37" s="7">
        <v>99138.5</v>
      </c>
      <c r="CN37" s="7">
        <v>99144.5</v>
      </c>
      <c r="CO37" s="7">
        <v>99185.5</v>
      </c>
      <c r="CP37" s="7">
        <v>99203</v>
      </c>
      <c r="CQ37" s="7">
        <v>99216.5</v>
      </c>
      <c r="CR37" s="7">
        <v>99245.5</v>
      </c>
      <c r="CS37" s="7">
        <v>99273.5</v>
      </c>
      <c r="CT37" s="7">
        <v>99300.5</v>
      </c>
    </row>
    <row r="38" spans="1:98" ht="11.25">
      <c r="A38" s="52">
        <v>36</v>
      </c>
      <c r="B38" s="11">
        <v>78197</v>
      </c>
      <c r="C38" s="11">
        <v>79001.5</v>
      </c>
      <c r="D38" s="11">
        <v>79140.5</v>
      </c>
      <c r="E38" s="11">
        <v>81295.5</v>
      </c>
      <c r="F38" s="11">
        <v>81729</v>
      </c>
      <c r="G38" s="11">
        <v>82380</v>
      </c>
      <c r="H38" s="11">
        <v>83252</v>
      </c>
      <c r="I38" s="11">
        <v>84227</v>
      </c>
      <c r="J38" s="11">
        <v>84195.5</v>
      </c>
      <c r="K38" s="11">
        <v>85456</v>
      </c>
      <c r="L38" s="11">
        <v>85912.5</v>
      </c>
      <c r="M38" s="11">
        <v>86225.5</v>
      </c>
      <c r="N38" s="11">
        <v>86562</v>
      </c>
      <c r="O38" s="11">
        <v>87812</v>
      </c>
      <c r="P38" s="11">
        <v>87754</v>
      </c>
      <c r="Q38" s="11">
        <v>88088</v>
      </c>
      <c r="R38" s="11">
        <v>88362</v>
      </c>
      <c r="S38" s="11">
        <v>88830</v>
      </c>
      <c r="T38" s="11">
        <v>88809.5</v>
      </c>
      <c r="U38" s="11">
        <v>88929</v>
      </c>
      <c r="V38" s="11">
        <v>89008.5</v>
      </c>
      <c r="W38" s="11">
        <v>89058</v>
      </c>
      <c r="X38" s="11">
        <v>88517</v>
      </c>
      <c r="Y38" s="11">
        <v>87793</v>
      </c>
      <c r="Z38" s="11">
        <v>86547</v>
      </c>
      <c r="AA38" s="11">
        <v>86903.5</v>
      </c>
      <c r="AB38" s="11">
        <v>87308.5</v>
      </c>
      <c r="AC38" s="11">
        <v>89464</v>
      </c>
      <c r="AD38" s="11">
        <v>91237.5</v>
      </c>
      <c r="AE38" s="11">
        <v>91287</v>
      </c>
      <c r="AF38" s="11">
        <v>91328</v>
      </c>
      <c r="AG38" s="11">
        <v>92009.5</v>
      </c>
      <c r="AH38" s="11">
        <v>92270.5</v>
      </c>
      <c r="AI38" s="11">
        <v>92655</v>
      </c>
      <c r="AJ38" s="11">
        <v>92709.5</v>
      </c>
      <c r="AK38" s="11">
        <v>93081.5</v>
      </c>
      <c r="AL38" s="11">
        <v>93194.5</v>
      </c>
      <c r="AM38" s="11">
        <v>93490</v>
      </c>
      <c r="AN38" s="11">
        <v>93675.5</v>
      </c>
      <c r="AO38" s="11">
        <v>93855</v>
      </c>
      <c r="AP38" s="11">
        <v>94194</v>
      </c>
      <c r="AQ38" s="11">
        <v>94528</v>
      </c>
      <c r="AR38" s="11">
        <v>94831</v>
      </c>
      <c r="AS38" s="11">
        <v>95117.5</v>
      </c>
      <c r="AT38" s="11">
        <v>95365.5</v>
      </c>
      <c r="AU38" s="11">
        <v>95518</v>
      </c>
      <c r="AV38" s="11">
        <v>95644.5</v>
      </c>
      <c r="AW38" s="11">
        <v>95767</v>
      </c>
      <c r="AX38" s="11">
        <v>95779</v>
      </c>
      <c r="AY38" s="12">
        <v>95895</v>
      </c>
      <c r="AZ38" s="11">
        <v>95978</v>
      </c>
      <c r="BA38" s="11">
        <v>96099.5</v>
      </c>
      <c r="BB38" s="11">
        <v>96186</v>
      </c>
      <c r="BC38" s="11">
        <v>96332</v>
      </c>
      <c r="BD38" s="11">
        <v>96490.5</v>
      </c>
      <c r="BE38" s="11">
        <v>96768</v>
      </c>
      <c r="BF38" s="11">
        <v>96945.5</v>
      </c>
      <c r="BG38" s="11">
        <v>97054.5</v>
      </c>
      <c r="BH38" s="11">
        <v>97202</v>
      </c>
      <c r="BI38" s="11">
        <v>97321.5</v>
      </c>
      <c r="BJ38" s="11">
        <v>97419</v>
      </c>
      <c r="BK38" s="11">
        <v>97569</v>
      </c>
      <c r="BL38" s="11">
        <v>97681</v>
      </c>
      <c r="BM38" s="11">
        <v>97779.5</v>
      </c>
      <c r="BN38" s="11">
        <v>97916</v>
      </c>
      <c r="BO38" s="11">
        <v>97963.5</v>
      </c>
      <c r="BP38" s="11">
        <v>98033</v>
      </c>
      <c r="BQ38" s="11">
        <v>98164</v>
      </c>
      <c r="BR38" s="11">
        <v>98211.5</v>
      </c>
      <c r="BS38" s="11">
        <v>98302</v>
      </c>
      <c r="BT38" s="11">
        <v>98383.5</v>
      </c>
      <c r="BU38" s="11">
        <v>98458.5</v>
      </c>
      <c r="BV38" s="11">
        <v>98530.5</v>
      </c>
      <c r="BW38" s="11">
        <v>98562</v>
      </c>
      <c r="BX38" s="11">
        <v>98633.5</v>
      </c>
      <c r="BY38" s="11">
        <v>98674.5</v>
      </c>
      <c r="BZ38" s="11">
        <v>98722.5</v>
      </c>
      <c r="CA38" s="11">
        <v>98746.5</v>
      </c>
      <c r="CB38" s="11">
        <v>98788</v>
      </c>
      <c r="CC38" s="11">
        <v>98842</v>
      </c>
      <c r="CD38" s="7">
        <v>98860</v>
      </c>
      <c r="CE38" s="7">
        <v>98878.5</v>
      </c>
      <c r="CF38" s="7">
        <v>98898</v>
      </c>
      <c r="CG38" s="7">
        <v>98938</v>
      </c>
      <c r="CH38" s="7">
        <v>98972.5</v>
      </c>
      <c r="CI38" s="7">
        <v>98997</v>
      </c>
      <c r="CJ38" s="7">
        <v>99016</v>
      </c>
      <c r="CK38" s="7">
        <v>99073</v>
      </c>
      <c r="CL38" s="7">
        <v>99081.5</v>
      </c>
      <c r="CM38" s="7">
        <v>99109.5</v>
      </c>
      <c r="CN38" s="7">
        <v>99116</v>
      </c>
      <c r="CO38" s="7">
        <v>99158</v>
      </c>
      <c r="CP38" s="7">
        <v>99175.5</v>
      </c>
      <c r="CQ38" s="7">
        <v>99190</v>
      </c>
      <c r="CR38" s="7">
        <v>99219.5</v>
      </c>
      <c r="CS38" s="7">
        <v>99248</v>
      </c>
      <c r="CT38" s="7">
        <v>99276</v>
      </c>
    </row>
    <row r="39" spans="1:98" ht="11.25">
      <c r="A39" s="57">
        <v>37</v>
      </c>
      <c r="B39" s="13">
        <v>78043.5</v>
      </c>
      <c r="C39" s="13">
        <v>78853</v>
      </c>
      <c r="D39" s="13">
        <v>78984</v>
      </c>
      <c r="E39" s="13">
        <v>81144.5</v>
      </c>
      <c r="F39" s="13">
        <v>81577.5</v>
      </c>
      <c r="G39" s="13">
        <v>82239</v>
      </c>
      <c r="H39" s="13">
        <v>83106</v>
      </c>
      <c r="I39" s="13">
        <v>84080</v>
      </c>
      <c r="J39" s="13">
        <v>84054</v>
      </c>
      <c r="K39" s="13">
        <v>85302.5</v>
      </c>
      <c r="L39" s="13">
        <v>85761</v>
      </c>
      <c r="M39" s="13">
        <v>86079</v>
      </c>
      <c r="N39" s="13">
        <v>86413</v>
      </c>
      <c r="O39" s="13">
        <v>87662</v>
      </c>
      <c r="P39" s="13">
        <v>87608</v>
      </c>
      <c r="Q39" s="13">
        <v>87936</v>
      </c>
      <c r="R39" s="13">
        <v>88222.5</v>
      </c>
      <c r="S39" s="13">
        <v>88684</v>
      </c>
      <c r="T39" s="13">
        <v>88659.5</v>
      </c>
      <c r="U39" s="13">
        <v>88788.5</v>
      </c>
      <c r="V39" s="13">
        <v>88868.5</v>
      </c>
      <c r="W39" s="13">
        <v>88922.5</v>
      </c>
      <c r="X39" s="13">
        <v>88385</v>
      </c>
      <c r="Y39" s="13">
        <v>87666</v>
      </c>
      <c r="Z39" s="13">
        <v>86421.5</v>
      </c>
      <c r="AA39" s="13">
        <v>86780</v>
      </c>
      <c r="AB39" s="13">
        <v>87189</v>
      </c>
      <c r="AC39" s="13">
        <v>89350.5</v>
      </c>
      <c r="AD39" s="13">
        <v>91121.5</v>
      </c>
      <c r="AE39" s="13">
        <v>91172.5</v>
      </c>
      <c r="AF39" s="13">
        <v>91211.5</v>
      </c>
      <c r="AG39" s="13">
        <v>91887</v>
      </c>
      <c r="AH39" s="13">
        <v>92144.5</v>
      </c>
      <c r="AI39" s="13">
        <v>92523.5</v>
      </c>
      <c r="AJ39" s="13">
        <v>92577.5</v>
      </c>
      <c r="AK39" s="13">
        <v>92960</v>
      </c>
      <c r="AL39" s="13">
        <v>93066.5</v>
      </c>
      <c r="AM39" s="13">
        <v>93367</v>
      </c>
      <c r="AN39" s="13">
        <v>93559</v>
      </c>
      <c r="AO39" s="13">
        <v>93748.5</v>
      </c>
      <c r="AP39" s="13">
        <v>94087.5</v>
      </c>
      <c r="AQ39" s="13">
        <v>94430.5</v>
      </c>
      <c r="AR39" s="13">
        <v>94737.5</v>
      </c>
      <c r="AS39" s="13">
        <v>95029.5</v>
      </c>
      <c r="AT39" s="13">
        <v>95280.5</v>
      </c>
      <c r="AU39" s="13">
        <v>95432.5</v>
      </c>
      <c r="AV39" s="13">
        <v>95567</v>
      </c>
      <c r="AW39" s="13">
        <v>95691</v>
      </c>
      <c r="AX39" s="13">
        <v>95708</v>
      </c>
      <c r="AY39" s="14">
        <v>95826.5</v>
      </c>
      <c r="AZ39" s="13">
        <v>95912</v>
      </c>
      <c r="BA39" s="13">
        <v>96034</v>
      </c>
      <c r="BB39" s="13">
        <v>96118</v>
      </c>
      <c r="BC39" s="13">
        <v>96267.5</v>
      </c>
      <c r="BD39" s="13">
        <v>96426.5</v>
      </c>
      <c r="BE39" s="13">
        <v>96703.5</v>
      </c>
      <c r="BF39" s="13">
        <v>96881.5</v>
      </c>
      <c r="BG39" s="13">
        <v>96987.5</v>
      </c>
      <c r="BH39" s="13">
        <v>97138.5</v>
      </c>
      <c r="BI39" s="13">
        <v>97259</v>
      </c>
      <c r="BJ39" s="13">
        <v>97358.5</v>
      </c>
      <c r="BK39" s="13">
        <v>97509.5</v>
      </c>
      <c r="BL39" s="13">
        <v>97623.5</v>
      </c>
      <c r="BM39" s="13">
        <v>97722.5</v>
      </c>
      <c r="BN39" s="13">
        <v>97860.5</v>
      </c>
      <c r="BO39" s="13">
        <v>97909</v>
      </c>
      <c r="BP39" s="13">
        <v>97980</v>
      </c>
      <c r="BQ39" s="13">
        <v>98112.5</v>
      </c>
      <c r="BR39" s="13">
        <v>98160.5</v>
      </c>
      <c r="BS39" s="13">
        <v>98252.5</v>
      </c>
      <c r="BT39" s="13">
        <v>98335</v>
      </c>
      <c r="BU39" s="13">
        <v>98411.5</v>
      </c>
      <c r="BV39" s="13">
        <v>98484.5</v>
      </c>
      <c r="BW39" s="13">
        <v>98517.5</v>
      </c>
      <c r="BX39" s="13">
        <v>98589.5</v>
      </c>
      <c r="BY39" s="13">
        <v>98631.5</v>
      </c>
      <c r="BZ39" s="13">
        <v>98680.5</v>
      </c>
      <c r="CA39" s="13">
        <v>98706</v>
      </c>
      <c r="CB39" s="13">
        <v>98748</v>
      </c>
      <c r="CC39" s="13">
        <v>98802.5</v>
      </c>
      <c r="CD39" s="7">
        <v>98821.5</v>
      </c>
      <c r="CE39" s="7">
        <v>98841.5</v>
      </c>
      <c r="CF39" s="7">
        <v>98861</v>
      </c>
      <c r="CG39" s="7">
        <v>98902.5</v>
      </c>
      <c r="CH39" s="7">
        <v>98938</v>
      </c>
      <c r="CI39" s="7">
        <v>98962.5</v>
      </c>
      <c r="CJ39" s="7">
        <v>98983</v>
      </c>
      <c r="CK39" s="7">
        <v>99040.5</v>
      </c>
      <c r="CL39" s="7">
        <v>99050</v>
      </c>
      <c r="CM39" s="7">
        <v>99078.5</v>
      </c>
      <c r="CN39" s="7">
        <v>99085.5</v>
      </c>
      <c r="CO39" s="7">
        <v>99128.5</v>
      </c>
      <c r="CP39" s="7">
        <v>99147</v>
      </c>
      <c r="CQ39" s="7">
        <v>99162</v>
      </c>
      <c r="CR39" s="7">
        <v>99192.5</v>
      </c>
      <c r="CS39" s="7">
        <v>99221.5</v>
      </c>
      <c r="CT39" s="7">
        <v>99249.5</v>
      </c>
    </row>
    <row r="40" spans="1:98" ht="11.25">
      <c r="A40" s="52">
        <v>38</v>
      </c>
      <c r="B40" s="11">
        <v>77882</v>
      </c>
      <c r="C40" s="11">
        <v>78695</v>
      </c>
      <c r="D40" s="11">
        <v>78825.5</v>
      </c>
      <c r="E40" s="11">
        <v>80988</v>
      </c>
      <c r="F40" s="11">
        <v>81415.5</v>
      </c>
      <c r="G40" s="11">
        <v>82081</v>
      </c>
      <c r="H40" s="11">
        <v>82947.5</v>
      </c>
      <c r="I40" s="11">
        <v>83911.5</v>
      </c>
      <c r="J40" s="11">
        <v>83890.5</v>
      </c>
      <c r="K40" s="11">
        <v>85145</v>
      </c>
      <c r="L40" s="11">
        <v>85600.5</v>
      </c>
      <c r="M40" s="11">
        <v>85910</v>
      </c>
      <c r="N40" s="11">
        <v>86244.5</v>
      </c>
      <c r="O40" s="11">
        <v>87490.5</v>
      </c>
      <c r="P40" s="11">
        <v>87444</v>
      </c>
      <c r="Q40" s="11">
        <v>87781.5</v>
      </c>
      <c r="R40" s="11">
        <v>88067.5</v>
      </c>
      <c r="S40" s="11">
        <v>88533.5</v>
      </c>
      <c r="T40" s="11">
        <v>88505.5</v>
      </c>
      <c r="U40" s="11">
        <v>88634</v>
      </c>
      <c r="V40" s="11">
        <v>88717</v>
      </c>
      <c r="W40" s="11">
        <v>88777</v>
      </c>
      <c r="X40" s="11">
        <v>88241.5</v>
      </c>
      <c r="Y40" s="11">
        <v>87521.5</v>
      </c>
      <c r="Z40" s="11">
        <v>86288</v>
      </c>
      <c r="AA40" s="11">
        <v>86649</v>
      </c>
      <c r="AB40" s="11">
        <v>87061.5</v>
      </c>
      <c r="AC40" s="11">
        <v>89228.5</v>
      </c>
      <c r="AD40" s="11">
        <v>90994.5</v>
      </c>
      <c r="AE40" s="11">
        <v>91045.5</v>
      </c>
      <c r="AF40" s="11">
        <v>91087</v>
      </c>
      <c r="AG40" s="11">
        <v>91753.5</v>
      </c>
      <c r="AH40" s="11">
        <v>91996.5</v>
      </c>
      <c r="AI40" s="11">
        <v>92382.5</v>
      </c>
      <c r="AJ40" s="11">
        <v>92439</v>
      </c>
      <c r="AK40" s="11">
        <v>92824.5</v>
      </c>
      <c r="AL40" s="11">
        <v>92932</v>
      </c>
      <c r="AM40" s="11">
        <v>93242</v>
      </c>
      <c r="AN40" s="11">
        <v>93436.5</v>
      </c>
      <c r="AO40" s="11">
        <v>93638</v>
      </c>
      <c r="AP40" s="11">
        <v>93978</v>
      </c>
      <c r="AQ40" s="11">
        <v>94330</v>
      </c>
      <c r="AR40" s="11">
        <v>94640</v>
      </c>
      <c r="AS40" s="11">
        <v>94934.5</v>
      </c>
      <c r="AT40" s="11">
        <v>95191.5</v>
      </c>
      <c r="AU40" s="11">
        <v>95348</v>
      </c>
      <c r="AV40" s="11">
        <v>95485.5</v>
      </c>
      <c r="AW40" s="11">
        <v>95615.5</v>
      </c>
      <c r="AX40" s="11">
        <v>95632.5</v>
      </c>
      <c r="AY40" s="12">
        <v>95755.5</v>
      </c>
      <c r="AZ40" s="11">
        <v>95838</v>
      </c>
      <c r="BA40" s="11">
        <v>95965</v>
      </c>
      <c r="BB40" s="11">
        <v>96043</v>
      </c>
      <c r="BC40" s="11">
        <v>96198</v>
      </c>
      <c r="BD40" s="11">
        <v>96359.5</v>
      </c>
      <c r="BE40" s="11">
        <v>96640</v>
      </c>
      <c r="BF40" s="11">
        <v>96817</v>
      </c>
      <c r="BG40" s="11">
        <v>96919.5</v>
      </c>
      <c r="BH40" s="11">
        <v>97071.5</v>
      </c>
      <c r="BI40" s="11">
        <v>97193.5</v>
      </c>
      <c r="BJ40" s="11">
        <v>97294.5</v>
      </c>
      <c r="BK40" s="11">
        <v>97446.5</v>
      </c>
      <c r="BL40" s="11">
        <v>97562</v>
      </c>
      <c r="BM40" s="11">
        <v>97662.5</v>
      </c>
      <c r="BN40" s="11">
        <v>97802</v>
      </c>
      <c r="BO40" s="11">
        <v>97851.5</v>
      </c>
      <c r="BP40" s="11">
        <v>97924</v>
      </c>
      <c r="BQ40" s="11">
        <v>98058</v>
      </c>
      <c r="BR40" s="11">
        <v>98107.5</v>
      </c>
      <c r="BS40" s="11">
        <v>98200</v>
      </c>
      <c r="BT40" s="11">
        <v>98283.5</v>
      </c>
      <c r="BU40" s="11">
        <v>98361</v>
      </c>
      <c r="BV40" s="11">
        <v>98435.5</v>
      </c>
      <c r="BW40" s="11">
        <v>98469.5</v>
      </c>
      <c r="BX40" s="11">
        <v>98543</v>
      </c>
      <c r="BY40" s="11">
        <v>98585.5</v>
      </c>
      <c r="BZ40" s="11">
        <v>98636</v>
      </c>
      <c r="CA40" s="11">
        <v>98662</v>
      </c>
      <c r="CB40" s="11">
        <v>98705</v>
      </c>
      <c r="CC40" s="11">
        <v>98761</v>
      </c>
      <c r="CD40" s="7">
        <v>98780.5</v>
      </c>
      <c r="CE40" s="7">
        <v>98802</v>
      </c>
      <c r="CF40" s="7">
        <v>98822.5</v>
      </c>
      <c r="CG40" s="7">
        <v>98864.5</v>
      </c>
      <c r="CH40" s="7">
        <v>98900.5</v>
      </c>
      <c r="CI40" s="7">
        <v>98926.5</v>
      </c>
      <c r="CJ40" s="7">
        <v>98947.5</v>
      </c>
      <c r="CK40" s="7">
        <v>99005.5</v>
      </c>
      <c r="CL40" s="7">
        <v>99016</v>
      </c>
      <c r="CM40" s="7">
        <v>99045</v>
      </c>
      <c r="CN40" s="7">
        <v>99053</v>
      </c>
      <c r="CO40" s="7">
        <v>99096.5</v>
      </c>
      <c r="CP40" s="7">
        <v>99116</v>
      </c>
      <c r="CQ40" s="7">
        <v>99132</v>
      </c>
      <c r="CR40" s="7">
        <v>99162.5</v>
      </c>
      <c r="CS40" s="7">
        <v>99192.5</v>
      </c>
      <c r="CT40" s="7">
        <v>99221.5</v>
      </c>
    </row>
    <row r="41" spans="1:98" ht="11.25">
      <c r="A41" s="57">
        <v>39</v>
      </c>
      <c r="B41" s="13">
        <v>77715</v>
      </c>
      <c r="C41" s="13">
        <v>78528</v>
      </c>
      <c r="D41" s="13">
        <v>78665</v>
      </c>
      <c r="E41" s="13">
        <v>80821</v>
      </c>
      <c r="F41" s="13">
        <v>81248.5</v>
      </c>
      <c r="G41" s="13">
        <v>81919.5</v>
      </c>
      <c r="H41" s="13">
        <v>82784.5</v>
      </c>
      <c r="I41" s="13">
        <v>83736</v>
      </c>
      <c r="J41" s="13">
        <v>83718.5</v>
      </c>
      <c r="K41" s="13">
        <v>84968</v>
      </c>
      <c r="L41" s="13">
        <v>85415.5</v>
      </c>
      <c r="M41" s="13">
        <v>85729</v>
      </c>
      <c r="N41" s="13">
        <v>86066</v>
      </c>
      <c r="O41" s="13">
        <v>87309.5</v>
      </c>
      <c r="P41" s="13">
        <v>87274</v>
      </c>
      <c r="Q41" s="13">
        <v>87612</v>
      </c>
      <c r="R41" s="13">
        <v>87892.5</v>
      </c>
      <c r="S41" s="13">
        <v>88368.5</v>
      </c>
      <c r="T41" s="13">
        <v>88343.5</v>
      </c>
      <c r="U41" s="13">
        <v>88475</v>
      </c>
      <c r="V41" s="13">
        <v>88559</v>
      </c>
      <c r="W41" s="13">
        <v>88624</v>
      </c>
      <c r="X41" s="13">
        <v>88087.5</v>
      </c>
      <c r="Y41" s="13">
        <v>87378</v>
      </c>
      <c r="Z41" s="13">
        <v>86138</v>
      </c>
      <c r="AA41" s="13">
        <v>86508.5</v>
      </c>
      <c r="AB41" s="13">
        <v>86921</v>
      </c>
      <c r="AC41" s="13">
        <v>89097</v>
      </c>
      <c r="AD41" s="13">
        <v>90860</v>
      </c>
      <c r="AE41" s="13">
        <v>90904</v>
      </c>
      <c r="AF41" s="13">
        <v>90948</v>
      </c>
      <c r="AG41" s="13">
        <v>91603</v>
      </c>
      <c r="AH41" s="13">
        <v>91841</v>
      </c>
      <c r="AI41" s="13">
        <v>92230.5</v>
      </c>
      <c r="AJ41" s="13">
        <v>92300.5</v>
      </c>
      <c r="AK41" s="13">
        <v>92687.5</v>
      </c>
      <c r="AL41" s="13">
        <v>92789.5</v>
      </c>
      <c r="AM41" s="13">
        <v>93112</v>
      </c>
      <c r="AN41" s="13">
        <v>93315</v>
      </c>
      <c r="AO41" s="13">
        <v>93527.5</v>
      </c>
      <c r="AP41" s="13">
        <v>93861.5</v>
      </c>
      <c r="AQ41" s="13">
        <v>94218.5</v>
      </c>
      <c r="AR41" s="13">
        <v>94537.5</v>
      </c>
      <c r="AS41" s="13">
        <v>94833.5</v>
      </c>
      <c r="AT41" s="13">
        <v>95096.5</v>
      </c>
      <c r="AU41" s="13">
        <v>95257</v>
      </c>
      <c r="AV41" s="13">
        <v>95401.5</v>
      </c>
      <c r="AW41" s="13">
        <v>95534</v>
      </c>
      <c r="AX41" s="13">
        <v>95553</v>
      </c>
      <c r="AY41" s="14">
        <v>95674.5</v>
      </c>
      <c r="AZ41" s="13">
        <v>95757</v>
      </c>
      <c r="BA41" s="13">
        <v>95881</v>
      </c>
      <c r="BB41" s="13">
        <v>95970.5</v>
      </c>
      <c r="BC41" s="13">
        <v>96121.5</v>
      </c>
      <c r="BD41" s="13">
        <v>96279.5</v>
      </c>
      <c r="BE41" s="13">
        <v>96563</v>
      </c>
      <c r="BF41" s="13">
        <v>96742.5</v>
      </c>
      <c r="BG41" s="13">
        <v>96847</v>
      </c>
      <c r="BH41" s="13">
        <v>97000.5</v>
      </c>
      <c r="BI41" s="13">
        <v>97124.5</v>
      </c>
      <c r="BJ41" s="13">
        <v>97226.5</v>
      </c>
      <c r="BK41" s="13">
        <v>97380</v>
      </c>
      <c r="BL41" s="13">
        <v>97497</v>
      </c>
      <c r="BM41" s="13">
        <v>97599</v>
      </c>
      <c r="BN41" s="13">
        <v>97739.5</v>
      </c>
      <c r="BO41" s="13">
        <v>97790.5</v>
      </c>
      <c r="BP41" s="13">
        <v>97864.5</v>
      </c>
      <c r="BQ41" s="13">
        <v>97999</v>
      </c>
      <c r="BR41" s="13">
        <v>98050</v>
      </c>
      <c r="BS41" s="13">
        <v>98144</v>
      </c>
      <c r="BT41" s="13">
        <v>98229</v>
      </c>
      <c r="BU41" s="13">
        <v>98308</v>
      </c>
      <c r="BV41" s="13">
        <v>98383</v>
      </c>
      <c r="BW41" s="13">
        <v>98418.5</v>
      </c>
      <c r="BX41" s="13">
        <v>98492.5</v>
      </c>
      <c r="BY41" s="13">
        <v>98536.5</v>
      </c>
      <c r="BZ41" s="13">
        <v>98588</v>
      </c>
      <c r="CA41" s="13">
        <v>98615.5</v>
      </c>
      <c r="CB41" s="13">
        <v>98659.5</v>
      </c>
      <c r="CC41" s="13">
        <v>98716</v>
      </c>
      <c r="CD41" s="7">
        <v>98737</v>
      </c>
      <c r="CE41" s="7">
        <v>98758.5</v>
      </c>
      <c r="CF41" s="7">
        <v>98780.5</v>
      </c>
      <c r="CG41" s="7">
        <v>98823.5</v>
      </c>
      <c r="CH41" s="7">
        <v>98861</v>
      </c>
      <c r="CI41" s="7">
        <v>98887</v>
      </c>
      <c r="CJ41" s="7">
        <v>98909.5</v>
      </c>
      <c r="CK41" s="7">
        <v>98968</v>
      </c>
      <c r="CL41" s="7">
        <v>98979.5</v>
      </c>
      <c r="CM41" s="7">
        <v>99010</v>
      </c>
      <c r="CN41" s="7">
        <v>99018.5</v>
      </c>
      <c r="CO41" s="7">
        <v>99063</v>
      </c>
      <c r="CP41" s="7">
        <v>99083</v>
      </c>
      <c r="CQ41" s="7">
        <v>99099</v>
      </c>
      <c r="CR41" s="7">
        <v>99131</v>
      </c>
      <c r="CS41" s="7">
        <v>99161.5</v>
      </c>
      <c r="CT41" s="7">
        <v>99191</v>
      </c>
    </row>
    <row r="42" spans="1:98" ht="11.25">
      <c r="A42" s="52">
        <v>40</v>
      </c>
      <c r="B42" s="11">
        <v>77532.5</v>
      </c>
      <c r="C42" s="11">
        <v>78347</v>
      </c>
      <c r="D42" s="11">
        <v>78491.5</v>
      </c>
      <c r="E42" s="11">
        <v>80644.5</v>
      </c>
      <c r="F42" s="11">
        <v>81066.5</v>
      </c>
      <c r="G42" s="11">
        <v>81739.5</v>
      </c>
      <c r="H42" s="11">
        <v>82595.5</v>
      </c>
      <c r="I42" s="11">
        <v>83553</v>
      </c>
      <c r="J42" s="11">
        <v>83532</v>
      </c>
      <c r="K42" s="11">
        <v>84772.5</v>
      </c>
      <c r="L42" s="11">
        <v>85225</v>
      </c>
      <c r="M42" s="11">
        <v>85536.5</v>
      </c>
      <c r="N42" s="11">
        <v>85880</v>
      </c>
      <c r="O42" s="11">
        <v>87122.5</v>
      </c>
      <c r="P42" s="11">
        <v>87088.5</v>
      </c>
      <c r="Q42" s="11">
        <v>87428</v>
      </c>
      <c r="R42" s="11">
        <v>87716</v>
      </c>
      <c r="S42" s="11">
        <v>88187</v>
      </c>
      <c r="T42" s="11">
        <v>88170</v>
      </c>
      <c r="U42" s="11">
        <v>88299</v>
      </c>
      <c r="V42" s="11">
        <v>88385</v>
      </c>
      <c r="W42" s="11">
        <v>88456.5</v>
      </c>
      <c r="X42" s="11">
        <v>87920</v>
      </c>
      <c r="Y42" s="11">
        <v>87223.5</v>
      </c>
      <c r="Z42" s="11">
        <v>85995</v>
      </c>
      <c r="AA42" s="11">
        <v>86362.5</v>
      </c>
      <c r="AB42" s="11">
        <v>86779.5</v>
      </c>
      <c r="AC42" s="11">
        <v>88948.5</v>
      </c>
      <c r="AD42" s="11">
        <v>90716.5</v>
      </c>
      <c r="AE42" s="11">
        <v>90747.5</v>
      </c>
      <c r="AF42" s="11">
        <v>90795</v>
      </c>
      <c r="AG42" s="11">
        <v>91441.5</v>
      </c>
      <c r="AH42" s="11">
        <v>91678.5</v>
      </c>
      <c r="AI42" s="11">
        <v>92073.5</v>
      </c>
      <c r="AJ42" s="11">
        <v>92142</v>
      </c>
      <c r="AK42" s="11">
        <v>92542</v>
      </c>
      <c r="AL42" s="11">
        <v>92650</v>
      </c>
      <c r="AM42" s="11">
        <v>92977</v>
      </c>
      <c r="AN42" s="11">
        <v>93184</v>
      </c>
      <c r="AO42" s="11">
        <v>93399</v>
      </c>
      <c r="AP42" s="11">
        <v>93742.5</v>
      </c>
      <c r="AQ42" s="11">
        <v>94102</v>
      </c>
      <c r="AR42" s="11">
        <v>94424</v>
      </c>
      <c r="AS42" s="11">
        <v>94724.5</v>
      </c>
      <c r="AT42" s="11">
        <v>94996.5</v>
      </c>
      <c r="AU42" s="11">
        <v>95155.5</v>
      </c>
      <c r="AV42" s="11">
        <v>95307</v>
      </c>
      <c r="AW42" s="11">
        <v>95446.5</v>
      </c>
      <c r="AX42" s="11">
        <v>95464.5</v>
      </c>
      <c r="AY42" s="12">
        <v>95588.5</v>
      </c>
      <c r="AZ42" s="11">
        <v>95667</v>
      </c>
      <c r="BA42" s="11">
        <v>95798.5</v>
      </c>
      <c r="BB42" s="11">
        <v>95882</v>
      </c>
      <c r="BC42" s="11">
        <v>96040.5</v>
      </c>
      <c r="BD42" s="11">
        <v>96199.5</v>
      </c>
      <c r="BE42" s="11">
        <v>96482.5</v>
      </c>
      <c r="BF42" s="11">
        <v>96663</v>
      </c>
      <c r="BG42" s="11">
        <v>96769</v>
      </c>
      <c r="BH42" s="11">
        <v>96924.5</v>
      </c>
      <c r="BI42" s="11">
        <v>97050</v>
      </c>
      <c r="BJ42" s="11">
        <v>97153.5</v>
      </c>
      <c r="BK42" s="11">
        <v>97308.5</v>
      </c>
      <c r="BL42" s="11">
        <v>97427</v>
      </c>
      <c r="BM42" s="11">
        <v>97530</v>
      </c>
      <c r="BN42" s="11">
        <v>97673</v>
      </c>
      <c r="BO42" s="11">
        <v>97725</v>
      </c>
      <c r="BP42" s="11">
        <v>97800</v>
      </c>
      <c r="BQ42" s="11">
        <v>97936.5</v>
      </c>
      <c r="BR42" s="11">
        <v>97989</v>
      </c>
      <c r="BS42" s="11">
        <v>98084</v>
      </c>
      <c r="BT42" s="11">
        <v>98170.5</v>
      </c>
      <c r="BU42" s="11">
        <v>98250</v>
      </c>
      <c r="BV42" s="11">
        <v>98327</v>
      </c>
      <c r="BW42" s="11">
        <v>98363.5</v>
      </c>
      <c r="BX42" s="11">
        <v>98439</v>
      </c>
      <c r="BY42" s="11">
        <v>98484</v>
      </c>
      <c r="BZ42" s="11">
        <v>98536.5</v>
      </c>
      <c r="CA42" s="11">
        <v>98565</v>
      </c>
      <c r="CB42" s="11">
        <v>98610</v>
      </c>
      <c r="CC42" s="11">
        <v>98668</v>
      </c>
      <c r="CD42" s="7">
        <v>98690</v>
      </c>
      <c r="CE42" s="7">
        <v>98713</v>
      </c>
      <c r="CF42" s="7">
        <v>98735.5</v>
      </c>
      <c r="CG42" s="7">
        <v>98779.5</v>
      </c>
      <c r="CH42" s="7">
        <v>98817.5</v>
      </c>
      <c r="CI42" s="7">
        <v>98845</v>
      </c>
      <c r="CJ42" s="7">
        <v>98868.5</v>
      </c>
      <c r="CK42" s="7">
        <v>98928.5</v>
      </c>
      <c r="CL42" s="7">
        <v>98940.5</v>
      </c>
      <c r="CM42" s="7">
        <v>98971</v>
      </c>
      <c r="CN42" s="7">
        <v>98981</v>
      </c>
      <c r="CO42" s="7">
        <v>99026</v>
      </c>
      <c r="CP42" s="7">
        <v>99047</v>
      </c>
      <c r="CQ42" s="7">
        <v>99064</v>
      </c>
      <c r="CR42" s="7">
        <v>99096.5</v>
      </c>
      <c r="CS42" s="7">
        <v>99128</v>
      </c>
      <c r="CT42" s="7">
        <v>99158</v>
      </c>
    </row>
    <row r="43" spans="1:98" ht="11.25">
      <c r="A43" s="57">
        <v>41</v>
      </c>
      <c r="B43" s="13">
        <v>77346.5</v>
      </c>
      <c r="C43" s="13">
        <v>78156.5</v>
      </c>
      <c r="D43" s="13">
        <v>78300</v>
      </c>
      <c r="E43" s="13">
        <v>80452</v>
      </c>
      <c r="F43" s="13">
        <v>80876.5</v>
      </c>
      <c r="G43" s="13">
        <v>81541.5</v>
      </c>
      <c r="H43" s="13">
        <v>82403</v>
      </c>
      <c r="I43" s="13">
        <v>83358</v>
      </c>
      <c r="J43" s="13">
        <v>83318</v>
      </c>
      <c r="K43" s="13">
        <v>84564.5</v>
      </c>
      <c r="L43" s="13">
        <v>85020.5</v>
      </c>
      <c r="M43" s="13">
        <v>85339</v>
      </c>
      <c r="N43" s="13">
        <v>85679</v>
      </c>
      <c r="O43" s="13">
        <v>86926</v>
      </c>
      <c r="P43" s="13">
        <v>86881</v>
      </c>
      <c r="Q43" s="13">
        <v>87226.5</v>
      </c>
      <c r="R43" s="13">
        <v>87522.5</v>
      </c>
      <c r="S43" s="13">
        <v>87991</v>
      </c>
      <c r="T43" s="13">
        <v>87976</v>
      </c>
      <c r="U43" s="13">
        <v>88114</v>
      </c>
      <c r="V43" s="13">
        <v>88200</v>
      </c>
      <c r="W43" s="13">
        <v>88275</v>
      </c>
      <c r="X43" s="13">
        <v>87746</v>
      </c>
      <c r="Y43" s="13">
        <v>87058.5</v>
      </c>
      <c r="Z43" s="13">
        <v>85837</v>
      </c>
      <c r="AA43" s="13">
        <v>86208</v>
      </c>
      <c r="AB43" s="13">
        <v>86629.5</v>
      </c>
      <c r="AC43" s="13">
        <v>88790.5</v>
      </c>
      <c r="AD43" s="13">
        <v>90549</v>
      </c>
      <c r="AE43" s="13">
        <v>90570.5</v>
      </c>
      <c r="AF43" s="13">
        <v>90619.5</v>
      </c>
      <c r="AG43" s="13">
        <v>91271.5</v>
      </c>
      <c r="AH43" s="13">
        <v>91505.5</v>
      </c>
      <c r="AI43" s="13">
        <v>91900.5</v>
      </c>
      <c r="AJ43" s="13">
        <v>91980</v>
      </c>
      <c r="AK43" s="13">
        <v>92390</v>
      </c>
      <c r="AL43" s="13">
        <v>92498.5</v>
      </c>
      <c r="AM43" s="13">
        <v>92832.5</v>
      </c>
      <c r="AN43" s="13">
        <v>93045.5</v>
      </c>
      <c r="AO43" s="13">
        <v>93265</v>
      </c>
      <c r="AP43" s="13">
        <v>93606.5</v>
      </c>
      <c r="AQ43" s="13">
        <v>93980.5</v>
      </c>
      <c r="AR43" s="13">
        <v>94308</v>
      </c>
      <c r="AS43" s="13">
        <v>94610.5</v>
      </c>
      <c r="AT43" s="13">
        <v>94884</v>
      </c>
      <c r="AU43" s="13">
        <v>95051</v>
      </c>
      <c r="AV43" s="13">
        <v>95209.5</v>
      </c>
      <c r="AW43" s="13">
        <v>95347</v>
      </c>
      <c r="AX43" s="13">
        <v>95367</v>
      </c>
      <c r="AY43" s="14">
        <v>95495.5</v>
      </c>
      <c r="AZ43" s="13">
        <v>95569.5</v>
      </c>
      <c r="BA43" s="13">
        <v>95709.5</v>
      </c>
      <c r="BB43" s="13">
        <v>95793.5</v>
      </c>
      <c r="BC43" s="13">
        <v>95950.5</v>
      </c>
      <c r="BD43" s="13">
        <v>96110.5</v>
      </c>
      <c r="BE43" s="13">
        <v>96395</v>
      </c>
      <c r="BF43" s="13">
        <v>96578</v>
      </c>
      <c r="BG43" s="13">
        <v>96686</v>
      </c>
      <c r="BH43" s="13">
        <v>96842.5</v>
      </c>
      <c r="BI43" s="13">
        <v>96969.5</v>
      </c>
      <c r="BJ43" s="13">
        <v>97075</v>
      </c>
      <c r="BK43" s="13">
        <v>97232</v>
      </c>
      <c r="BL43" s="13">
        <v>97351.5</v>
      </c>
      <c r="BM43" s="13">
        <v>97457</v>
      </c>
      <c r="BN43" s="13">
        <v>97600.5</v>
      </c>
      <c r="BO43" s="13">
        <v>97654</v>
      </c>
      <c r="BP43" s="13">
        <v>97731</v>
      </c>
      <c r="BQ43" s="13">
        <v>97868.5</v>
      </c>
      <c r="BR43" s="13">
        <v>97922.5</v>
      </c>
      <c r="BS43" s="13">
        <v>98019.5</v>
      </c>
      <c r="BT43" s="13">
        <v>98107</v>
      </c>
      <c r="BU43" s="13">
        <v>98187.5</v>
      </c>
      <c r="BV43" s="13">
        <v>98266</v>
      </c>
      <c r="BW43" s="13">
        <v>98303.5</v>
      </c>
      <c r="BX43" s="13">
        <v>98380.5</v>
      </c>
      <c r="BY43" s="13">
        <v>98427</v>
      </c>
      <c r="BZ43" s="13">
        <v>98481</v>
      </c>
      <c r="CA43" s="13">
        <v>98510.5</v>
      </c>
      <c r="CB43" s="13">
        <v>98557</v>
      </c>
      <c r="CC43" s="13">
        <v>98615.5</v>
      </c>
      <c r="CD43" s="7">
        <v>98639</v>
      </c>
      <c r="CE43" s="7">
        <v>98663</v>
      </c>
      <c r="CF43" s="7">
        <v>98687</v>
      </c>
      <c r="CG43" s="7">
        <v>98732</v>
      </c>
      <c r="CH43" s="7">
        <v>98771</v>
      </c>
      <c r="CI43" s="7">
        <v>98799.5</v>
      </c>
      <c r="CJ43" s="7">
        <v>98823.5</v>
      </c>
      <c r="CK43" s="7">
        <v>98884</v>
      </c>
      <c r="CL43" s="7">
        <v>98897.5</v>
      </c>
      <c r="CM43" s="7">
        <v>98929.5</v>
      </c>
      <c r="CN43" s="7">
        <v>98940</v>
      </c>
      <c r="CO43" s="7">
        <v>98985.5</v>
      </c>
      <c r="CP43" s="7">
        <v>99008</v>
      </c>
      <c r="CQ43" s="7">
        <v>99025.5</v>
      </c>
      <c r="CR43" s="7">
        <v>99059</v>
      </c>
      <c r="CS43" s="7">
        <v>99091</v>
      </c>
      <c r="CT43" s="7">
        <v>99122</v>
      </c>
    </row>
    <row r="44" spans="1:98" ht="11.25">
      <c r="A44" s="52">
        <v>42</v>
      </c>
      <c r="B44" s="11">
        <v>77148</v>
      </c>
      <c r="C44" s="11">
        <v>77948</v>
      </c>
      <c r="D44" s="11">
        <v>78105</v>
      </c>
      <c r="E44" s="11">
        <v>80243.5</v>
      </c>
      <c r="F44" s="11">
        <v>80667.5</v>
      </c>
      <c r="G44" s="11">
        <v>81335</v>
      </c>
      <c r="H44" s="11">
        <v>82194</v>
      </c>
      <c r="I44" s="11">
        <v>83133.5</v>
      </c>
      <c r="J44" s="11">
        <v>83096</v>
      </c>
      <c r="K44" s="11">
        <v>84333</v>
      </c>
      <c r="L44" s="11">
        <v>84795.5</v>
      </c>
      <c r="M44" s="11">
        <v>85126</v>
      </c>
      <c r="N44" s="11">
        <v>85460</v>
      </c>
      <c r="O44" s="11">
        <v>86699.5</v>
      </c>
      <c r="P44" s="11">
        <v>86660</v>
      </c>
      <c r="Q44" s="11">
        <v>87009.5</v>
      </c>
      <c r="R44" s="11">
        <v>87318.5</v>
      </c>
      <c r="S44" s="11">
        <v>87784.5</v>
      </c>
      <c r="T44" s="11">
        <v>87778.5</v>
      </c>
      <c r="U44" s="11">
        <v>87907.5</v>
      </c>
      <c r="V44" s="11">
        <v>88004</v>
      </c>
      <c r="W44" s="11">
        <v>88088.5</v>
      </c>
      <c r="X44" s="11">
        <v>87563</v>
      </c>
      <c r="Y44" s="11">
        <v>86885</v>
      </c>
      <c r="Z44" s="11">
        <v>85662</v>
      </c>
      <c r="AA44" s="11">
        <v>86041.5</v>
      </c>
      <c r="AB44" s="11">
        <v>86465.5</v>
      </c>
      <c r="AC44" s="11">
        <v>88616.5</v>
      </c>
      <c r="AD44" s="11">
        <v>90370.5</v>
      </c>
      <c r="AE44" s="11">
        <v>90378.5</v>
      </c>
      <c r="AF44" s="11">
        <v>90430</v>
      </c>
      <c r="AG44" s="11">
        <v>91087</v>
      </c>
      <c r="AH44" s="11">
        <v>91317.5</v>
      </c>
      <c r="AI44" s="11">
        <v>91721</v>
      </c>
      <c r="AJ44" s="11">
        <v>91809</v>
      </c>
      <c r="AK44" s="11">
        <v>92223.5</v>
      </c>
      <c r="AL44" s="11">
        <v>92338</v>
      </c>
      <c r="AM44" s="11">
        <v>92676</v>
      </c>
      <c r="AN44" s="11">
        <v>92897.5</v>
      </c>
      <c r="AO44" s="11">
        <v>93124.5</v>
      </c>
      <c r="AP44" s="11">
        <v>93466</v>
      </c>
      <c r="AQ44" s="11">
        <v>93846</v>
      </c>
      <c r="AR44" s="11">
        <v>94184.5</v>
      </c>
      <c r="AS44" s="11">
        <v>94493.5</v>
      </c>
      <c r="AT44" s="11">
        <v>94763.5</v>
      </c>
      <c r="AU44" s="11">
        <v>94941</v>
      </c>
      <c r="AV44" s="11">
        <v>95104</v>
      </c>
      <c r="AW44" s="11">
        <v>95238.5</v>
      </c>
      <c r="AX44" s="11">
        <v>95263.5</v>
      </c>
      <c r="AY44" s="12">
        <v>95393</v>
      </c>
      <c r="AZ44" s="11">
        <v>95469</v>
      </c>
      <c r="BA44" s="11">
        <v>95612</v>
      </c>
      <c r="BB44" s="11">
        <v>95693</v>
      </c>
      <c r="BC44" s="11">
        <v>95853</v>
      </c>
      <c r="BD44" s="11">
        <v>96015</v>
      </c>
      <c r="BE44" s="11">
        <v>96301</v>
      </c>
      <c r="BF44" s="11">
        <v>96486</v>
      </c>
      <c r="BG44" s="11">
        <v>96595.5</v>
      </c>
      <c r="BH44" s="11">
        <v>96754</v>
      </c>
      <c r="BI44" s="11">
        <v>96883</v>
      </c>
      <c r="BJ44" s="11">
        <v>96990</v>
      </c>
      <c r="BK44" s="11">
        <v>97148.5</v>
      </c>
      <c r="BL44" s="11">
        <v>97270.5</v>
      </c>
      <c r="BM44" s="11">
        <v>97376.5</v>
      </c>
      <c r="BN44" s="11">
        <v>97522.5</v>
      </c>
      <c r="BO44" s="11">
        <v>97577.5</v>
      </c>
      <c r="BP44" s="11">
        <v>97656</v>
      </c>
      <c r="BQ44" s="11">
        <v>97795.5</v>
      </c>
      <c r="BR44" s="11">
        <v>97851</v>
      </c>
      <c r="BS44" s="11">
        <v>97948.5</v>
      </c>
      <c r="BT44" s="11">
        <v>98038</v>
      </c>
      <c r="BU44" s="11">
        <v>98120.5</v>
      </c>
      <c r="BV44" s="11">
        <v>98200</v>
      </c>
      <c r="BW44" s="11">
        <v>98239</v>
      </c>
      <c r="BX44" s="11">
        <v>98317.5</v>
      </c>
      <c r="BY44" s="11">
        <v>98365.5</v>
      </c>
      <c r="BZ44" s="11">
        <v>98420</v>
      </c>
      <c r="CA44" s="11">
        <v>98451</v>
      </c>
      <c r="CB44" s="11">
        <v>98498.5</v>
      </c>
      <c r="CC44" s="11">
        <v>98559.5</v>
      </c>
      <c r="CD44" s="7">
        <v>98583.5</v>
      </c>
      <c r="CE44" s="7">
        <v>98608</v>
      </c>
      <c r="CF44" s="7">
        <v>98633</v>
      </c>
      <c r="CG44" s="7">
        <v>98679.5</v>
      </c>
      <c r="CH44" s="7">
        <v>98720</v>
      </c>
      <c r="CI44" s="7">
        <v>98749.5</v>
      </c>
      <c r="CJ44" s="7">
        <v>98774.5</v>
      </c>
      <c r="CK44" s="7">
        <v>98836</v>
      </c>
      <c r="CL44" s="7">
        <v>98850.5</v>
      </c>
      <c r="CM44" s="7">
        <v>98883.5</v>
      </c>
      <c r="CN44" s="7">
        <v>98895</v>
      </c>
      <c r="CO44" s="7">
        <v>98942</v>
      </c>
      <c r="CP44" s="7">
        <v>98965</v>
      </c>
      <c r="CQ44" s="7">
        <v>98983.5</v>
      </c>
      <c r="CR44" s="7">
        <v>99018</v>
      </c>
      <c r="CS44" s="7">
        <v>99051</v>
      </c>
      <c r="CT44" s="7">
        <v>99083</v>
      </c>
    </row>
    <row r="45" spans="1:98" ht="11.25">
      <c r="A45" s="57">
        <v>43</v>
      </c>
      <c r="B45" s="13">
        <v>76926</v>
      </c>
      <c r="C45" s="13">
        <v>77732</v>
      </c>
      <c r="D45" s="13">
        <v>77881</v>
      </c>
      <c r="E45" s="13">
        <v>80010</v>
      </c>
      <c r="F45" s="13">
        <v>80443.5</v>
      </c>
      <c r="G45" s="13">
        <v>81115.5</v>
      </c>
      <c r="H45" s="13">
        <v>81948</v>
      </c>
      <c r="I45" s="13">
        <v>82890</v>
      </c>
      <c r="J45" s="13">
        <v>82847.5</v>
      </c>
      <c r="K45" s="13">
        <v>84089.5</v>
      </c>
      <c r="L45" s="13">
        <v>84556.5</v>
      </c>
      <c r="M45" s="13">
        <v>84884.5</v>
      </c>
      <c r="N45" s="13">
        <v>85221</v>
      </c>
      <c r="O45" s="13">
        <v>86454</v>
      </c>
      <c r="P45" s="13">
        <v>86434</v>
      </c>
      <c r="Q45" s="13">
        <v>86787</v>
      </c>
      <c r="R45" s="13">
        <v>87091.5</v>
      </c>
      <c r="S45" s="13">
        <v>87564.5</v>
      </c>
      <c r="T45" s="13">
        <v>87554.5</v>
      </c>
      <c r="U45" s="13">
        <v>87693</v>
      </c>
      <c r="V45" s="13">
        <v>87799</v>
      </c>
      <c r="W45" s="13">
        <v>87896.5</v>
      </c>
      <c r="X45" s="13">
        <v>87371.5</v>
      </c>
      <c r="Y45" s="13">
        <v>86689</v>
      </c>
      <c r="Z45" s="13">
        <v>85480.5</v>
      </c>
      <c r="AA45" s="13">
        <v>85851</v>
      </c>
      <c r="AB45" s="13">
        <v>86276</v>
      </c>
      <c r="AC45" s="13">
        <v>88425</v>
      </c>
      <c r="AD45" s="13">
        <v>90173.5</v>
      </c>
      <c r="AE45" s="13">
        <v>90183</v>
      </c>
      <c r="AF45" s="13">
        <v>90229.5</v>
      </c>
      <c r="AG45" s="13">
        <v>90890</v>
      </c>
      <c r="AH45" s="13">
        <v>91110</v>
      </c>
      <c r="AI45" s="13">
        <v>91532.5</v>
      </c>
      <c r="AJ45" s="13">
        <v>91627.5</v>
      </c>
      <c r="AK45" s="13">
        <v>92045</v>
      </c>
      <c r="AL45" s="13">
        <v>92161.5</v>
      </c>
      <c r="AM45" s="13">
        <v>92510.5</v>
      </c>
      <c r="AN45" s="13">
        <v>92737.5</v>
      </c>
      <c r="AO45" s="13">
        <v>92964</v>
      </c>
      <c r="AP45" s="13">
        <v>93316.5</v>
      </c>
      <c r="AQ45" s="13">
        <v>93702</v>
      </c>
      <c r="AR45" s="13">
        <v>94047</v>
      </c>
      <c r="AS45" s="13">
        <v>94362</v>
      </c>
      <c r="AT45" s="13">
        <v>94635</v>
      </c>
      <c r="AU45" s="13">
        <v>94824.5</v>
      </c>
      <c r="AV45" s="13">
        <v>94990.5</v>
      </c>
      <c r="AW45" s="13">
        <v>95120</v>
      </c>
      <c r="AX45" s="13">
        <v>95150.5</v>
      </c>
      <c r="AY45" s="14">
        <v>95280.5</v>
      </c>
      <c r="AZ45" s="13">
        <v>95358</v>
      </c>
      <c r="BA45" s="13">
        <v>95497.5</v>
      </c>
      <c r="BB45" s="13">
        <v>95584.5</v>
      </c>
      <c r="BC45" s="13">
        <v>95747</v>
      </c>
      <c r="BD45" s="13">
        <v>95911</v>
      </c>
      <c r="BE45" s="13">
        <v>96199</v>
      </c>
      <c r="BF45" s="13">
        <v>96386</v>
      </c>
      <c r="BG45" s="13">
        <v>96497.5</v>
      </c>
      <c r="BH45" s="13">
        <v>96658</v>
      </c>
      <c r="BI45" s="13">
        <v>96788.5</v>
      </c>
      <c r="BJ45" s="13">
        <v>96898</v>
      </c>
      <c r="BK45" s="13">
        <v>97058</v>
      </c>
      <c r="BL45" s="13">
        <v>97182</v>
      </c>
      <c r="BM45" s="13">
        <v>97290</v>
      </c>
      <c r="BN45" s="13">
        <v>97437.5</v>
      </c>
      <c r="BO45" s="13">
        <v>97494.5</v>
      </c>
      <c r="BP45" s="13">
        <v>97574.5</v>
      </c>
      <c r="BQ45" s="13">
        <v>97715.5</v>
      </c>
      <c r="BR45" s="13">
        <v>97772</v>
      </c>
      <c r="BS45" s="13">
        <v>97872</v>
      </c>
      <c r="BT45" s="13">
        <v>97962.5</v>
      </c>
      <c r="BU45" s="13">
        <v>98047</v>
      </c>
      <c r="BV45" s="13">
        <v>98127.5</v>
      </c>
      <c r="BW45" s="13">
        <v>98168.5</v>
      </c>
      <c r="BX45" s="13">
        <v>98248.5</v>
      </c>
      <c r="BY45" s="13">
        <v>98297.5</v>
      </c>
      <c r="BZ45" s="13">
        <v>98354</v>
      </c>
      <c r="CA45" s="13">
        <v>98386</v>
      </c>
      <c r="CB45" s="13">
        <v>98435</v>
      </c>
      <c r="CC45" s="13">
        <v>98497</v>
      </c>
      <c r="CD45" s="7">
        <v>98522.5</v>
      </c>
      <c r="CE45" s="7">
        <v>98548.5</v>
      </c>
      <c r="CF45" s="7">
        <v>98575</v>
      </c>
      <c r="CG45" s="7">
        <v>98622.5</v>
      </c>
      <c r="CH45" s="7">
        <v>98664</v>
      </c>
      <c r="CI45" s="7">
        <v>98694.5</v>
      </c>
      <c r="CJ45" s="7">
        <v>98721</v>
      </c>
      <c r="CK45" s="7">
        <v>98783.5</v>
      </c>
      <c r="CL45" s="7">
        <v>98799</v>
      </c>
      <c r="CM45" s="7">
        <v>98833</v>
      </c>
      <c r="CN45" s="7">
        <v>98846</v>
      </c>
      <c r="CO45" s="7">
        <v>98894</v>
      </c>
      <c r="CP45" s="7">
        <v>98917.5</v>
      </c>
      <c r="CQ45" s="7">
        <v>98937.5</v>
      </c>
      <c r="CR45" s="7">
        <v>98972.5</v>
      </c>
      <c r="CS45" s="7">
        <v>99006.5</v>
      </c>
      <c r="CT45" s="7">
        <v>99039.5</v>
      </c>
    </row>
    <row r="46" spans="1:98" ht="11.25">
      <c r="A46" s="52">
        <v>44</v>
      </c>
      <c r="B46" s="11">
        <v>76689</v>
      </c>
      <c r="C46" s="11">
        <v>77495.5</v>
      </c>
      <c r="D46" s="11">
        <v>77634.5</v>
      </c>
      <c r="E46" s="11">
        <v>79758.5</v>
      </c>
      <c r="F46" s="11">
        <v>80193.5</v>
      </c>
      <c r="G46" s="11">
        <v>80854.5</v>
      </c>
      <c r="H46" s="11">
        <v>81690.5</v>
      </c>
      <c r="I46" s="11">
        <v>82630.5</v>
      </c>
      <c r="J46" s="11">
        <v>82590</v>
      </c>
      <c r="K46" s="11">
        <v>83829.5</v>
      </c>
      <c r="L46" s="11">
        <v>84278</v>
      </c>
      <c r="M46" s="11">
        <v>84616</v>
      </c>
      <c r="N46" s="11">
        <v>84963.5</v>
      </c>
      <c r="O46" s="11">
        <v>86194</v>
      </c>
      <c r="P46" s="11">
        <v>86176.5</v>
      </c>
      <c r="Q46" s="11">
        <v>86537</v>
      </c>
      <c r="R46" s="11">
        <v>86849</v>
      </c>
      <c r="S46" s="11">
        <v>87328</v>
      </c>
      <c r="T46" s="11">
        <v>87324.5</v>
      </c>
      <c r="U46" s="11">
        <v>87474.5</v>
      </c>
      <c r="V46" s="11">
        <v>87580.5</v>
      </c>
      <c r="W46" s="11">
        <v>87679</v>
      </c>
      <c r="X46" s="11">
        <v>87164.5</v>
      </c>
      <c r="Y46" s="11">
        <v>86483.5</v>
      </c>
      <c r="Z46" s="11">
        <v>85286.5</v>
      </c>
      <c r="AA46" s="11">
        <v>85646.5</v>
      </c>
      <c r="AB46" s="11">
        <v>86070.5</v>
      </c>
      <c r="AC46" s="11">
        <v>88212.5</v>
      </c>
      <c r="AD46" s="11">
        <v>89956.5</v>
      </c>
      <c r="AE46" s="11">
        <v>89973.5</v>
      </c>
      <c r="AF46" s="11">
        <v>90016.5</v>
      </c>
      <c r="AG46" s="11">
        <v>90680.5</v>
      </c>
      <c r="AH46" s="11">
        <v>90901</v>
      </c>
      <c r="AI46" s="11">
        <v>91329.5</v>
      </c>
      <c r="AJ46" s="11">
        <v>91427.5</v>
      </c>
      <c r="AK46" s="11">
        <v>91854.5</v>
      </c>
      <c r="AL46" s="11">
        <v>91977.5</v>
      </c>
      <c r="AM46" s="11">
        <v>92331.5</v>
      </c>
      <c r="AN46" s="11">
        <v>92555.5</v>
      </c>
      <c r="AO46" s="11">
        <v>92795.5</v>
      </c>
      <c r="AP46" s="11">
        <v>93155.5</v>
      </c>
      <c r="AQ46" s="11">
        <v>93543.5</v>
      </c>
      <c r="AR46" s="11">
        <v>93898.5</v>
      </c>
      <c r="AS46" s="11">
        <v>94220</v>
      </c>
      <c r="AT46" s="11">
        <v>94498</v>
      </c>
      <c r="AU46" s="11">
        <v>94689</v>
      </c>
      <c r="AV46" s="11">
        <v>94858.5</v>
      </c>
      <c r="AW46" s="11">
        <v>94991</v>
      </c>
      <c r="AX46" s="11">
        <v>95028.5</v>
      </c>
      <c r="AY46" s="12">
        <v>95157.5</v>
      </c>
      <c r="AZ46" s="11">
        <v>95232.5</v>
      </c>
      <c r="BA46" s="11">
        <v>95378</v>
      </c>
      <c r="BB46" s="11">
        <v>95467.5</v>
      </c>
      <c r="BC46" s="11">
        <v>95631.5</v>
      </c>
      <c r="BD46" s="11">
        <v>95798</v>
      </c>
      <c r="BE46" s="11">
        <v>96088.5</v>
      </c>
      <c r="BF46" s="11">
        <v>96277</v>
      </c>
      <c r="BG46" s="11">
        <v>96391</v>
      </c>
      <c r="BH46" s="11">
        <v>96553.5</v>
      </c>
      <c r="BI46" s="11">
        <v>96686.5</v>
      </c>
      <c r="BJ46" s="11">
        <v>96797.5</v>
      </c>
      <c r="BK46" s="11">
        <v>96960</v>
      </c>
      <c r="BL46" s="11">
        <v>97085</v>
      </c>
      <c r="BM46" s="11">
        <v>97195</v>
      </c>
      <c r="BN46" s="11">
        <v>97344.5</v>
      </c>
      <c r="BO46" s="11">
        <v>97403.5</v>
      </c>
      <c r="BP46" s="11">
        <v>97485.5</v>
      </c>
      <c r="BQ46" s="11">
        <v>97628</v>
      </c>
      <c r="BR46" s="11">
        <v>97686.5</v>
      </c>
      <c r="BS46" s="11">
        <v>97788</v>
      </c>
      <c r="BT46" s="11">
        <v>97881</v>
      </c>
      <c r="BU46" s="11">
        <v>97966.5</v>
      </c>
      <c r="BV46" s="11">
        <v>98049</v>
      </c>
      <c r="BW46" s="11">
        <v>98091</v>
      </c>
      <c r="BX46" s="11">
        <v>98172.5</v>
      </c>
      <c r="BY46" s="11">
        <v>98223.5</v>
      </c>
      <c r="BZ46" s="11">
        <v>98281.5</v>
      </c>
      <c r="CA46" s="11">
        <v>98315.5</v>
      </c>
      <c r="CB46" s="11">
        <v>98365.5</v>
      </c>
      <c r="CC46" s="11">
        <v>98428.5</v>
      </c>
      <c r="CD46" s="7">
        <v>98456</v>
      </c>
      <c r="CE46" s="7">
        <v>98483.5</v>
      </c>
      <c r="CF46" s="7">
        <v>98511</v>
      </c>
      <c r="CG46" s="7">
        <v>98559.5</v>
      </c>
      <c r="CH46" s="7">
        <v>98603</v>
      </c>
      <c r="CI46" s="7">
        <v>98634.5</v>
      </c>
      <c r="CJ46" s="7">
        <v>98662.5</v>
      </c>
      <c r="CK46" s="7">
        <v>98726.5</v>
      </c>
      <c r="CL46" s="7">
        <v>98743</v>
      </c>
      <c r="CM46" s="7">
        <v>98778</v>
      </c>
      <c r="CN46" s="7">
        <v>98791.5</v>
      </c>
      <c r="CO46" s="7">
        <v>98841</v>
      </c>
      <c r="CP46" s="7">
        <v>98866</v>
      </c>
      <c r="CQ46" s="7">
        <v>98886.5</v>
      </c>
      <c r="CR46" s="7">
        <v>98923</v>
      </c>
      <c r="CS46" s="7">
        <v>98957.5</v>
      </c>
      <c r="CT46" s="7">
        <v>98991.5</v>
      </c>
    </row>
    <row r="47" spans="1:98" ht="11.25">
      <c r="A47" s="57">
        <v>45</v>
      </c>
      <c r="B47" s="13">
        <v>76433</v>
      </c>
      <c r="C47" s="13">
        <v>77232.5</v>
      </c>
      <c r="D47" s="13">
        <v>77371</v>
      </c>
      <c r="E47" s="13">
        <v>79489</v>
      </c>
      <c r="F47" s="13">
        <v>79912.5</v>
      </c>
      <c r="G47" s="13">
        <v>80581.5</v>
      </c>
      <c r="H47" s="13">
        <v>81414</v>
      </c>
      <c r="I47" s="13">
        <v>82346</v>
      </c>
      <c r="J47" s="13">
        <v>82304.5</v>
      </c>
      <c r="K47" s="13">
        <v>83549.5</v>
      </c>
      <c r="L47" s="13">
        <v>83987</v>
      </c>
      <c r="M47" s="13">
        <v>84331.5</v>
      </c>
      <c r="N47" s="13">
        <v>84687.5</v>
      </c>
      <c r="O47" s="13">
        <v>85907.5</v>
      </c>
      <c r="P47" s="13">
        <v>85906.5</v>
      </c>
      <c r="Q47" s="13">
        <v>86267.5</v>
      </c>
      <c r="R47" s="13">
        <v>86588.5</v>
      </c>
      <c r="S47" s="13">
        <v>87069</v>
      </c>
      <c r="T47" s="13">
        <v>87079</v>
      </c>
      <c r="U47" s="13">
        <v>87243</v>
      </c>
      <c r="V47" s="13">
        <v>87349.5</v>
      </c>
      <c r="W47" s="13">
        <v>87452.5</v>
      </c>
      <c r="X47" s="13">
        <v>86936.5</v>
      </c>
      <c r="Y47" s="13">
        <v>86258.5</v>
      </c>
      <c r="Z47" s="13">
        <v>85063.5</v>
      </c>
      <c r="AA47" s="13">
        <v>85425</v>
      </c>
      <c r="AB47" s="13">
        <v>85847.5</v>
      </c>
      <c r="AC47" s="13">
        <v>87987.5</v>
      </c>
      <c r="AD47" s="13">
        <v>89722.5</v>
      </c>
      <c r="AE47" s="13">
        <v>89741.5</v>
      </c>
      <c r="AF47" s="13">
        <v>89781</v>
      </c>
      <c r="AG47" s="13">
        <v>90459.5</v>
      </c>
      <c r="AH47" s="13">
        <v>90684.5</v>
      </c>
      <c r="AI47" s="13">
        <v>91123.5</v>
      </c>
      <c r="AJ47" s="13">
        <v>91221</v>
      </c>
      <c r="AK47" s="13">
        <v>91650</v>
      </c>
      <c r="AL47" s="13">
        <v>91785</v>
      </c>
      <c r="AM47" s="13">
        <v>92136</v>
      </c>
      <c r="AN47" s="13">
        <v>92376</v>
      </c>
      <c r="AO47" s="13">
        <v>92614.5</v>
      </c>
      <c r="AP47" s="13">
        <v>92984.5</v>
      </c>
      <c r="AQ47" s="13">
        <v>93378</v>
      </c>
      <c r="AR47" s="13">
        <v>93747.5</v>
      </c>
      <c r="AS47" s="13">
        <v>94068.5</v>
      </c>
      <c r="AT47" s="13">
        <v>94347.5</v>
      </c>
      <c r="AU47" s="13">
        <v>94544.5</v>
      </c>
      <c r="AV47" s="13">
        <v>94713</v>
      </c>
      <c r="AW47" s="13">
        <v>94853</v>
      </c>
      <c r="AX47" s="13">
        <v>94894.5</v>
      </c>
      <c r="AY47" s="14">
        <v>95026</v>
      </c>
      <c r="AZ47" s="13">
        <v>95099.5</v>
      </c>
      <c r="BA47" s="13">
        <v>95247.5</v>
      </c>
      <c r="BB47" s="13">
        <v>95339.5</v>
      </c>
      <c r="BC47" s="13">
        <v>95506.5</v>
      </c>
      <c r="BD47" s="13">
        <v>95675.5</v>
      </c>
      <c r="BE47" s="13">
        <v>95967.5</v>
      </c>
      <c r="BF47" s="13">
        <v>96158.5</v>
      </c>
      <c r="BG47" s="13">
        <v>96274.5</v>
      </c>
      <c r="BH47" s="13">
        <v>96439.5</v>
      </c>
      <c r="BI47" s="13">
        <v>96574.5</v>
      </c>
      <c r="BJ47" s="13">
        <v>96687.5</v>
      </c>
      <c r="BK47" s="13">
        <v>96852</v>
      </c>
      <c r="BL47" s="13">
        <v>96979.5</v>
      </c>
      <c r="BM47" s="13">
        <v>97092</v>
      </c>
      <c r="BN47" s="13">
        <v>97243</v>
      </c>
      <c r="BO47" s="13">
        <v>97304</v>
      </c>
      <c r="BP47" s="13">
        <v>97388</v>
      </c>
      <c r="BQ47" s="13">
        <v>97532</v>
      </c>
      <c r="BR47" s="13">
        <v>97593</v>
      </c>
      <c r="BS47" s="13">
        <v>97696.5</v>
      </c>
      <c r="BT47" s="13">
        <v>97790.5</v>
      </c>
      <c r="BU47" s="13">
        <v>97878.5</v>
      </c>
      <c r="BV47" s="13">
        <v>97963</v>
      </c>
      <c r="BW47" s="13">
        <v>98007</v>
      </c>
      <c r="BX47" s="13">
        <v>98089.5</v>
      </c>
      <c r="BY47" s="13">
        <v>98142</v>
      </c>
      <c r="BZ47" s="13">
        <v>98202</v>
      </c>
      <c r="CA47" s="13">
        <v>98237</v>
      </c>
      <c r="CB47" s="13">
        <v>98289</v>
      </c>
      <c r="CC47" s="13">
        <v>98354</v>
      </c>
      <c r="CD47" s="7">
        <v>98382</v>
      </c>
      <c r="CE47" s="7">
        <v>98411.5</v>
      </c>
      <c r="CF47" s="7">
        <v>98441</v>
      </c>
      <c r="CG47" s="7">
        <v>98491</v>
      </c>
      <c r="CH47" s="7">
        <v>98535.5</v>
      </c>
      <c r="CI47" s="7">
        <v>98568.5</v>
      </c>
      <c r="CJ47" s="7">
        <v>98597.5</v>
      </c>
      <c r="CK47" s="7">
        <v>98662.5</v>
      </c>
      <c r="CL47" s="7">
        <v>98680.5</v>
      </c>
      <c r="CM47" s="7">
        <v>98717</v>
      </c>
      <c r="CN47" s="7">
        <v>98732</v>
      </c>
      <c r="CO47" s="7">
        <v>98782.5</v>
      </c>
      <c r="CP47" s="7">
        <v>98808.5</v>
      </c>
      <c r="CQ47" s="7">
        <v>98830.5</v>
      </c>
      <c r="CR47" s="7">
        <v>98868</v>
      </c>
      <c r="CS47" s="7">
        <v>98904</v>
      </c>
      <c r="CT47" s="7">
        <v>98939</v>
      </c>
    </row>
    <row r="48" spans="1:98" ht="11.25">
      <c r="A48" s="52">
        <v>46</v>
      </c>
      <c r="B48" s="11">
        <v>76155.5</v>
      </c>
      <c r="C48" s="11">
        <v>76944.5</v>
      </c>
      <c r="D48" s="11">
        <v>77085.5</v>
      </c>
      <c r="E48" s="11">
        <v>79184.5</v>
      </c>
      <c r="F48" s="11">
        <v>79622</v>
      </c>
      <c r="G48" s="11">
        <v>80284</v>
      </c>
      <c r="H48" s="11">
        <v>81113</v>
      </c>
      <c r="I48" s="11">
        <v>82042</v>
      </c>
      <c r="J48" s="11">
        <v>81991.5</v>
      </c>
      <c r="K48" s="11">
        <v>83236</v>
      </c>
      <c r="L48" s="11">
        <v>83678.5</v>
      </c>
      <c r="M48" s="11">
        <v>84022.5</v>
      </c>
      <c r="N48" s="11">
        <v>84374</v>
      </c>
      <c r="O48" s="11">
        <v>85605</v>
      </c>
      <c r="P48" s="11">
        <v>85607</v>
      </c>
      <c r="Q48" s="11">
        <v>85979</v>
      </c>
      <c r="R48" s="11">
        <v>86313</v>
      </c>
      <c r="S48" s="11">
        <v>86800</v>
      </c>
      <c r="T48" s="11">
        <v>86810</v>
      </c>
      <c r="U48" s="11">
        <v>86983</v>
      </c>
      <c r="V48" s="11">
        <v>87096</v>
      </c>
      <c r="W48" s="11">
        <v>87204.5</v>
      </c>
      <c r="X48" s="11">
        <v>86689</v>
      </c>
      <c r="Y48" s="11">
        <v>86014</v>
      </c>
      <c r="Z48" s="11">
        <v>84808</v>
      </c>
      <c r="AA48" s="11">
        <v>85174</v>
      </c>
      <c r="AB48" s="11">
        <v>85611</v>
      </c>
      <c r="AC48" s="11">
        <v>87739</v>
      </c>
      <c r="AD48" s="11">
        <v>89478</v>
      </c>
      <c r="AE48" s="11">
        <v>89496</v>
      </c>
      <c r="AF48" s="11">
        <v>89534.5</v>
      </c>
      <c r="AG48" s="11">
        <v>90222.5</v>
      </c>
      <c r="AH48" s="11">
        <v>90454</v>
      </c>
      <c r="AI48" s="11">
        <v>90892</v>
      </c>
      <c r="AJ48" s="11">
        <v>91000</v>
      </c>
      <c r="AK48" s="11">
        <v>91426.5</v>
      </c>
      <c r="AL48" s="11">
        <v>91561</v>
      </c>
      <c r="AM48" s="11">
        <v>91932.5</v>
      </c>
      <c r="AN48" s="11">
        <v>92176.5</v>
      </c>
      <c r="AO48" s="11">
        <v>92424.5</v>
      </c>
      <c r="AP48" s="11">
        <v>92796.5</v>
      </c>
      <c r="AQ48" s="11">
        <v>93200</v>
      </c>
      <c r="AR48" s="11">
        <v>93574.5</v>
      </c>
      <c r="AS48" s="11">
        <v>93902.5</v>
      </c>
      <c r="AT48" s="11">
        <v>94185</v>
      </c>
      <c r="AU48" s="11">
        <v>94388</v>
      </c>
      <c r="AV48" s="11">
        <v>94555</v>
      </c>
      <c r="AW48" s="11">
        <v>94703.5</v>
      </c>
      <c r="AX48" s="11">
        <v>94745</v>
      </c>
      <c r="AY48" s="12">
        <v>94878</v>
      </c>
      <c r="AZ48" s="11">
        <v>94954.5</v>
      </c>
      <c r="BA48" s="11">
        <v>95104.5</v>
      </c>
      <c r="BB48" s="11">
        <v>95200</v>
      </c>
      <c r="BC48" s="11">
        <v>95369.5</v>
      </c>
      <c r="BD48" s="11">
        <v>95540.5</v>
      </c>
      <c r="BE48" s="11">
        <v>95835</v>
      </c>
      <c r="BF48" s="11">
        <v>96028.5</v>
      </c>
      <c r="BG48" s="11">
        <v>96147.5</v>
      </c>
      <c r="BH48" s="11">
        <v>96314.5</v>
      </c>
      <c r="BI48" s="11">
        <v>96451.5</v>
      </c>
      <c r="BJ48" s="11">
        <v>96568</v>
      </c>
      <c r="BK48" s="11">
        <v>96734</v>
      </c>
      <c r="BL48" s="11">
        <v>96864</v>
      </c>
      <c r="BM48" s="11">
        <v>96978.5</v>
      </c>
      <c r="BN48" s="11">
        <v>97132</v>
      </c>
      <c r="BO48" s="11">
        <v>97195</v>
      </c>
      <c r="BP48" s="11">
        <v>97281</v>
      </c>
      <c r="BQ48" s="11">
        <v>97427.5</v>
      </c>
      <c r="BR48" s="11">
        <v>97490.5</v>
      </c>
      <c r="BS48" s="11">
        <v>97595.5</v>
      </c>
      <c r="BT48" s="11">
        <v>97692</v>
      </c>
      <c r="BU48" s="11">
        <v>97781</v>
      </c>
      <c r="BV48" s="11">
        <v>97868</v>
      </c>
      <c r="BW48" s="11">
        <v>97913.5</v>
      </c>
      <c r="BX48" s="11">
        <v>97998.5</v>
      </c>
      <c r="BY48" s="11">
        <v>98053</v>
      </c>
      <c r="BZ48" s="11">
        <v>98114</v>
      </c>
      <c r="CA48" s="11">
        <v>98151.5</v>
      </c>
      <c r="CB48" s="11">
        <v>98205</v>
      </c>
      <c r="CC48" s="11">
        <v>98271.5</v>
      </c>
      <c r="CD48" s="7">
        <v>98302</v>
      </c>
      <c r="CE48" s="7">
        <v>98332.5</v>
      </c>
      <c r="CF48" s="7">
        <v>98363</v>
      </c>
      <c r="CG48" s="7">
        <v>98415</v>
      </c>
      <c r="CH48" s="7">
        <v>98460.5</v>
      </c>
      <c r="CI48" s="7">
        <v>98496</v>
      </c>
      <c r="CJ48" s="7">
        <v>98525.5</v>
      </c>
      <c r="CK48" s="7">
        <v>98592.5</v>
      </c>
      <c r="CL48" s="7">
        <v>98611.5</v>
      </c>
      <c r="CM48" s="7">
        <v>98650</v>
      </c>
      <c r="CN48" s="7">
        <v>98666.5</v>
      </c>
      <c r="CO48" s="7">
        <v>98717.5</v>
      </c>
      <c r="CP48" s="7">
        <v>98745.5</v>
      </c>
      <c r="CQ48" s="7">
        <v>98768.5</v>
      </c>
      <c r="CR48" s="7">
        <v>98807</v>
      </c>
      <c r="CS48" s="7">
        <v>98845</v>
      </c>
      <c r="CT48" s="7">
        <v>98881</v>
      </c>
    </row>
    <row r="49" spans="1:98" ht="11.25">
      <c r="A49" s="57">
        <v>47</v>
      </c>
      <c r="B49" s="13">
        <v>75848</v>
      </c>
      <c r="C49" s="13">
        <v>76632.5</v>
      </c>
      <c r="D49" s="13">
        <v>76754</v>
      </c>
      <c r="E49" s="13">
        <v>78859.5</v>
      </c>
      <c r="F49" s="13">
        <v>79290</v>
      </c>
      <c r="G49" s="13">
        <v>79961.5</v>
      </c>
      <c r="H49" s="13">
        <v>80784.5</v>
      </c>
      <c r="I49" s="13">
        <v>81708.5</v>
      </c>
      <c r="J49" s="13">
        <v>81659</v>
      </c>
      <c r="K49" s="13">
        <v>82900</v>
      </c>
      <c r="L49" s="13">
        <v>83339.5</v>
      </c>
      <c r="M49" s="13">
        <v>83697</v>
      </c>
      <c r="N49" s="13">
        <v>84049</v>
      </c>
      <c r="O49" s="13">
        <v>85285.5</v>
      </c>
      <c r="P49" s="13">
        <v>85291</v>
      </c>
      <c r="Q49" s="13">
        <v>85677.5</v>
      </c>
      <c r="R49" s="13">
        <v>86024.5</v>
      </c>
      <c r="S49" s="13">
        <v>86507.5</v>
      </c>
      <c r="T49" s="13">
        <v>86527.5</v>
      </c>
      <c r="U49" s="13">
        <v>86704</v>
      </c>
      <c r="V49" s="13">
        <v>86819.5</v>
      </c>
      <c r="W49" s="13">
        <v>86925.5</v>
      </c>
      <c r="X49" s="13">
        <v>86420</v>
      </c>
      <c r="Y49" s="13">
        <v>85735</v>
      </c>
      <c r="Z49" s="13">
        <v>84534</v>
      </c>
      <c r="AA49" s="13">
        <v>84907.5</v>
      </c>
      <c r="AB49" s="13">
        <v>85355</v>
      </c>
      <c r="AC49" s="13">
        <v>87481</v>
      </c>
      <c r="AD49" s="13">
        <v>89219</v>
      </c>
      <c r="AE49" s="13">
        <v>89235.5</v>
      </c>
      <c r="AF49" s="13">
        <v>89280</v>
      </c>
      <c r="AG49" s="13">
        <v>89974</v>
      </c>
      <c r="AH49" s="13">
        <v>90207</v>
      </c>
      <c r="AI49" s="13">
        <v>90644.5</v>
      </c>
      <c r="AJ49" s="13">
        <v>90764.5</v>
      </c>
      <c r="AK49" s="13">
        <v>91181.5</v>
      </c>
      <c r="AL49" s="13">
        <v>91326.5</v>
      </c>
      <c r="AM49" s="13">
        <v>91711.5</v>
      </c>
      <c r="AN49" s="13">
        <v>91961.5</v>
      </c>
      <c r="AO49" s="13">
        <v>92221</v>
      </c>
      <c r="AP49" s="13">
        <v>92594</v>
      </c>
      <c r="AQ49" s="13">
        <v>93001</v>
      </c>
      <c r="AR49" s="13">
        <v>93388.5</v>
      </c>
      <c r="AS49" s="13">
        <v>93724.5</v>
      </c>
      <c r="AT49" s="13">
        <v>94008</v>
      </c>
      <c r="AU49" s="13">
        <v>94211.5</v>
      </c>
      <c r="AV49" s="13">
        <v>94390.5</v>
      </c>
      <c r="AW49" s="13">
        <v>94535.5</v>
      </c>
      <c r="AX49" s="13">
        <v>94579.5</v>
      </c>
      <c r="AY49" s="14">
        <v>94716</v>
      </c>
      <c r="AZ49" s="13">
        <v>94795.5</v>
      </c>
      <c r="BA49" s="13">
        <v>94948.5</v>
      </c>
      <c r="BB49" s="13">
        <v>95047</v>
      </c>
      <c r="BC49" s="13">
        <v>95219</v>
      </c>
      <c r="BD49" s="13">
        <v>95393.5</v>
      </c>
      <c r="BE49" s="13">
        <v>95690</v>
      </c>
      <c r="BF49" s="13">
        <v>95886.5</v>
      </c>
      <c r="BG49" s="13">
        <v>96008</v>
      </c>
      <c r="BH49" s="13">
        <v>96177.5</v>
      </c>
      <c r="BI49" s="13">
        <v>96317.5</v>
      </c>
      <c r="BJ49" s="13">
        <v>96436</v>
      </c>
      <c r="BK49" s="13">
        <v>96605</v>
      </c>
      <c r="BL49" s="13">
        <v>96737.5</v>
      </c>
      <c r="BM49" s="13">
        <v>96854</v>
      </c>
      <c r="BN49" s="13">
        <v>97009.5</v>
      </c>
      <c r="BO49" s="13">
        <v>97075.5</v>
      </c>
      <c r="BP49" s="13">
        <v>97164</v>
      </c>
      <c r="BQ49" s="13">
        <v>97312.5</v>
      </c>
      <c r="BR49" s="13">
        <v>97377.5</v>
      </c>
      <c r="BS49" s="13">
        <v>97485</v>
      </c>
      <c r="BT49" s="13">
        <v>97583</v>
      </c>
      <c r="BU49" s="13">
        <v>97675</v>
      </c>
      <c r="BV49" s="13">
        <v>97763.5</v>
      </c>
      <c r="BW49" s="13">
        <v>97811</v>
      </c>
      <c r="BX49" s="13">
        <v>97898</v>
      </c>
      <c r="BY49" s="13">
        <v>97954</v>
      </c>
      <c r="BZ49" s="13">
        <v>98017.5</v>
      </c>
      <c r="CA49" s="13">
        <v>98057</v>
      </c>
      <c r="CB49" s="13">
        <v>98112</v>
      </c>
      <c r="CC49" s="13">
        <v>98180.5</v>
      </c>
      <c r="CD49" s="7">
        <v>98213</v>
      </c>
      <c r="CE49" s="7">
        <v>98245.5</v>
      </c>
      <c r="CF49" s="7">
        <v>98278</v>
      </c>
      <c r="CG49" s="7">
        <v>98331.5</v>
      </c>
      <c r="CH49" s="7">
        <v>98378.5</v>
      </c>
      <c r="CI49" s="7">
        <v>98415</v>
      </c>
      <c r="CJ49" s="7">
        <v>98447</v>
      </c>
      <c r="CK49" s="7">
        <v>98515.5</v>
      </c>
      <c r="CL49" s="7">
        <v>98536</v>
      </c>
      <c r="CM49" s="7">
        <v>98575.5</v>
      </c>
      <c r="CN49" s="7">
        <v>98593.5</v>
      </c>
      <c r="CO49" s="7">
        <v>98646.5</v>
      </c>
      <c r="CP49" s="7">
        <v>98675.5</v>
      </c>
      <c r="CQ49" s="7">
        <v>98700</v>
      </c>
      <c r="CR49" s="7">
        <v>98740</v>
      </c>
      <c r="CS49" s="7">
        <v>98779</v>
      </c>
      <c r="CT49" s="7">
        <v>98816.5</v>
      </c>
    </row>
    <row r="50" spans="1:98" ht="11.25">
      <c r="A50" s="52">
        <v>48</v>
      </c>
      <c r="B50" s="11">
        <v>75510.5</v>
      </c>
      <c r="C50" s="11">
        <v>76278.5</v>
      </c>
      <c r="D50" s="11">
        <v>76415</v>
      </c>
      <c r="E50" s="11">
        <v>78519.5</v>
      </c>
      <c r="F50" s="11">
        <v>78945.5</v>
      </c>
      <c r="G50" s="11">
        <v>79605</v>
      </c>
      <c r="H50" s="11">
        <v>80430.5</v>
      </c>
      <c r="I50" s="11">
        <v>81342.5</v>
      </c>
      <c r="J50" s="11">
        <v>81296.5</v>
      </c>
      <c r="K50" s="11">
        <v>82532</v>
      </c>
      <c r="L50" s="11">
        <v>82972.5</v>
      </c>
      <c r="M50" s="11">
        <v>83335.5</v>
      </c>
      <c r="N50" s="11">
        <v>83699</v>
      </c>
      <c r="O50" s="11">
        <v>84939</v>
      </c>
      <c r="P50" s="11">
        <v>84958.5</v>
      </c>
      <c r="Q50" s="11">
        <v>85351.5</v>
      </c>
      <c r="R50" s="11">
        <v>85709</v>
      </c>
      <c r="S50" s="11">
        <v>86199.5</v>
      </c>
      <c r="T50" s="11">
        <v>86222.5</v>
      </c>
      <c r="U50" s="11">
        <v>86401.5</v>
      </c>
      <c r="V50" s="11">
        <v>86518</v>
      </c>
      <c r="W50" s="11">
        <v>86633</v>
      </c>
      <c r="X50" s="11">
        <v>86122</v>
      </c>
      <c r="Y50" s="11">
        <v>85440.5</v>
      </c>
      <c r="Z50" s="11">
        <v>84244.5</v>
      </c>
      <c r="AA50" s="11">
        <v>84624.5</v>
      </c>
      <c r="AB50" s="11">
        <v>85067.5</v>
      </c>
      <c r="AC50" s="11">
        <v>87197</v>
      </c>
      <c r="AD50" s="11">
        <v>88942</v>
      </c>
      <c r="AE50" s="11">
        <v>88963.5</v>
      </c>
      <c r="AF50" s="11">
        <v>89018.5</v>
      </c>
      <c r="AG50" s="11">
        <v>89703.5</v>
      </c>
      <c r="AH50" s="11">
        <v>89946.5</v>
      </c>
      <c r="AI50" s="11">
        <v>90378</v>
      </c>
      <c r="AJ50" s="11">
        <v>90499</v>
      </c>
      <c r="AK50" s="11">
        <v>90932.5</v>
      </c>
      <c r="AL50" s="11">
        <v>91079</v>
      </c>
      <c r="AM50" s="11">
        <v>91474</v>
      </c>
      <c r="AN50" s="11">
        <v>91730</v>
      </c>
      <c r="AO50" s="11">
        <v>91994.5</v>
      </c>
      <c r="AP50" s="11">
        <v>92376</v>
      </c>
      <c r="AQ50" s="11">
        <v>92789.5</v>
      </c>
      <c r="AR50" s="11">
        <v>93178.5</v>
      </c>
      <c r="AS50" s="11">
        <v>93524.5</v>
      </c>
      <c r="AT50" s="11">
        <v>93809.5</v>
      </c>
      <c r="AU50" s="11">
        <v>94030.5</v>
      </c>
      <c r="AV50" s="11">
        <v>94198.5</v>
      </c>
      <c r="AW50" s="11">
        <v>94351.5</v>
      </c>
      <c r="AX50" s="11">
        <v>94398.5</v>
      </c>
      <c r="AY50" s="12">
        <v>94538.5</v>
      </c>
      <c r="AZ50" s="11">
        <v>94622</v>
      </c>
      <c r="BA50" s="11">
        <v>94778</v>
      </c>
      <c r="BB50" s="11">
        <v>94879.5</v>
      </c>
      <c r="BC50" s="11">
        <v>95055</v>
      </c>
      <c r="BD50" s="11">
        <v>95232</v>
      </c>
      <c r="BE50" s="11">
        <v>95531.5</v>
      </c>
      <c r="BF50" s="11">
        <v>95730.5</v>
      </c>
      <c r="BG50" s="11">
        <v>95855</v>
      </c>
      <c r="BH50" s="11">
        <v>96028</v>
      </c>
      <c r="BI50" s="11">
        <v>96170.5</v>
      </c>
      <c r="BJ50" s="11">
        <v>96291.5</v>
      </c>
      <c r="BK50" s="11">
        <v>96463</v>
      </c>
      <c r="BL50" s="11">
        <v>96598</v>
      </c>
      <c r="BM50" s="11">
        <v>96717.5</v>
      </c>
      <c r="BN50" s="11">
        <v>96875.5</v>
      </c>
      <c r="BO50" s="11">
        <v>96944</v>
      </c>
      <c r="BP50" s="11">
        <v>97035</v>
      </c>
      <c r="BQ50" s="11">
        <v>97186</v>
      </c>
      <c r="BR50" s="11">
        <v>97253.5</v>
      </c>
      <c r="BS50" s="11">
        <v>97363</v>
      </c>
      <c r="BT50" s="11">
        <v>97463.5</v>
      </c>
      <c r="BU50" s="11">
        <v>97557.5</v>
      </c>
      <c r="BV50" s="11">
        <v>97648.5</v>
      </c>
      <c r="BW50" s="11">
        <v>97698.5</v>
      </c>
      <c r="BX50" s="11">
        <v>97787.5</v>
      </c>
      <c r="BY50" s="11">
        <v>97846</v>
      </c>
      <c r="BZ50" s="11">
        <v>97911</v>
      </c>
      <c r="CA50" s="11">
        <v>97952.5</v>
      </c>
      <c r="CB50" s="11">
        <v>98010</v>
      </c>
      <c r="CC50" s="11">
        <v>98080</v>
      </c>
      <c r="CD50" s="7">
        <v>98114.5</v>
      </c>
      <c r="CE50" s="7">
        <v>98149</v>
      </c>
      <c r="CF50" s="7">
        <v>98183.5</v>
      </c>
      <c r="CG50" s="7">
        <v>98238.5</v>
      </c>
      <c r="CH50" s="7">
        <v>98287.5</v>
      </c>
      <c r="CI50" s="7">
        <v>98326</v>
      </c>
      <c r="CJ50" s="7">
        <v>98359.5</v>
      </c>
      <c r="CK50" s="7">
        <v>98429.5</v>
      </c>
      <c r="CL50" s="7">
        <v>98452.5</v>
      </c>
      <c r="CM50" s="7">
        <v>98493</v>
      </c>
      <c r="CN50" s="7">
        <v>98513</v>
      </c>
      <c r="CO50" s="7">
        <v>98567</v>
      </c>
      <c r="CP50" s="7">
        <v>98598</v>
      </c>
      <c r="CQ50" s="7">
        <v>98624</v>
      </c>
      <c r="CR50" s="7">
        <v>98666</v>
      </c>
      <c r="CS50" s="7">
        <v>98706</v>
      </c>
      <c r="CT50" s="7">
        <v>98744.5</v>
      </c>
    </row>
    <row r="51" spans="1:98" ht="11.25">
      <c r="A51" s="57">
        <v>49</v>
      </c>
      <c r="B51" s="13">
        <v>75121.5</v>
      </c>
      <c r="C51" s="13">
        <v>75907</v>
      </c>
      <c r="D51" s="13">
        <v>76038.5</v>
      </c>
      <c r="E51" s="13">
        <v>78137.5</v>
      </c>
      <c r="F51" s="13">
        <v>78568</v>
      </c>
      <c r="G51" s="13">
        <v>79215.5</v>
      </c>
      <c r="H51" s="13">
        <v>80049</v>
      </c>
      <c r="I51" s="13">
        <v>80958.5</v>
      </c>
      <c r="J51" s="13">
        <v>80905.5</v>
      </c>
      <c r="K51" s="13">
        <v>82131</v>
      </c>
      <c r="L51" s="13">
        <v>82589</v>
      </c>
      <c r="M51" s="13">
        <v>82944.5</v>
      </c>
      <c r="N51" s="13">
        <v>83325.5</v>
      </c>
      <c r="O51" s="13">
        <v>84581.5</v>
      </c>
      <c r="P51" s="13">
        <v>84605.5</v>
      </c>
      <c r="Q51" s="13">
        <v>85001</v>
      </c>
      <c r="R51" s="13">
        <v>85369</v>
      </c>
      <c r="S51" s="13">
        <v>85861</v>
      </c>
      <c r="T51" s="13">
        <v>85891.5</v>
      </c>
      <c r="U51" s="13">
        <v>86082.5</v>
      </c>
      <c r="V51" s="13">
        <v>86190</v>
      </c>
      <c r="W51" s="13">
        <v>86309</v>
      </c>
      <c r="X51" s="13">
        <v>85797.5</v>
      </c>
      <c r="Y51" s="13">
        <v>85113.5</v>
      </c>
      <c r="Z51" s="13">
        <v>83931</v>
      </c>
      <c r="AA51" s="13">
        <v>84321.5</v>
      </c>
      <c r="AB51" s="13">
        <v>84769</v>
      </c>
      <c r="AC51" s="13">
        <v>86904.5</v>
      </c>
      <c r="AD51" s="13">
        <v>88648.5</v>
      </c>
      <c r="AE51" s="13">
        <v>88668</v>
      </c>
      <c r="AF51" s="13">
        <v>88733</v>
      </c>
      <c r="AG51" s="13">
        <v>89412</v>
      </c>
      <c r="AH51" s="13">
        <v>89661.5</v>
      </c>
      <c r="AI51" s="13">
        <v>90095</v>
      </c>
      <c r="AJ51" s="13">
        <v>90221</v>
      </c>
      <c r="AK51" s="13">
        <v>90668.5</v>
      </c>
      <c r="AL51" s="13">
        <v>90814.5</v>
      </c>
      <c r="AM51" s="13">
        <v>91225</v>
      </c>
      <c r="AN51" s="13">
        <v>91480</v>
      </c>
      <c r="AO51" s="13">
        <v>91756</v>
      </c>
      <c r="AP51" s="13">
        <v>92138.5</v>
      </c>
      <c r="AQ51" s="13">
        <v>92559</v>
      </c>
      <c r="AR51" s="13">
        <v>92961.5</v>
      </c>
      <c r="AS51" s="13">
        <v>93312</v>
      </c>
      <c r="AT51" s="13">
        <v>93601</v>
      </c>
      <c r="AU51" s="13">
        <v>93824</v>
      </c>
      <c r="AV51" s="13">
        <v>93992.5</v>
      </c>
      <c r="AW51" s="13">
        <v>94149.5</v>
      </c>
      <c r="AX51" s="13">
        <v>94201</v>
      </c>
      <c r="AY51" s="14">
        <v>94344.5</v>
      </c>
      <c r="AZ51" s="13">
        <v>94431</v>
      </c>
      <c r="BA51" s="13">
        <v>94591</v>
      </c>
      <c r="BB51" s="13">
        <v>94696</v>
      </c>
      <c r="BC51" s="13">
        <v>94874.5</v>
      </c>
      <c r="BD51" s="13">
        <v>95055</v>
      </c>
      <c r="BE51" s="13">
        <v>95357.5</v>
      </c>
      <c r="BF51" s="13">
        <v>95559.5</v>
      </c>
      <c r="BG51" s="13">
        <v>95687</v>
      </c>
      <c r="BH51" s="13">
        <v>95863</v>
      </c>
      <c r="BI51" s="13">
        <v>96008.5</v>
      </c>
      <c r="BJ51" s="13">
        <v>96132.5</v>
      </c>
      <c r="BK51" s="13">
        <v>96307</v>
      </c>
      <c r="BL51" s="13">
        <v>96445</v>
      </c>
      <c r="BM51" s="13">
        <v>96567</v>
      </c>
      <c r="BN51" s="13">
        <v>96728</v>
      </c>
      <c r="BO51" s="13">
        <v>96799</v>
      </c>
      <c r="BP51" s="13">
        <v>96893</v>
      </c>
      <c r="BQ51" s="13">
        <v>97046.5</v>
      </c>
      <c r="BR51" s="13">
        <v>97116.5</v>
      </c>
      <c r="BS51" s="13">
        <v>97229</v>
      </c>
      <c r="BT51" s="13">
        <v>97332</v>
      </c>
      <c r="BU51" s="13">
        <v>97428.5</v>
      </c>
      <c r="BV51" s="13">
        <v>97521.5</v>
      </c>
      <c r="BW51" s="13">
        <v>97574</v>
      </c>
      <c r="BX51" s="13">
        <v>97665.5</v>
      </c>
      <c r="BY51" s="13">
        <v>97726.5</v>
      </c>
      <c r="BZ51" s="13">
        <v>97793.5</v>
      </c>
      <c r="CA51" s="13">
        <v>97837.5</v>
      </c>
      <c r="CB51" s="13">
        <v>97897</v>
      </c>
      <c r="CC51" s="13">
        <v>97970</v>
      </c>
      <c r="CD51" s="7">
        <v>98006</v>
      </c>
      <c r="CE51" s="7">
        <v>98042.5</v>
      </c>
      <c r="CF51" s="7">
        <v>98078.5</v>
      </c>
      <c r="CG51" s="7">
        <v>98136</v>
      </c>
      <c r="CH51" s="7">
        <v>98187.5</v>
      </c>
      <c r="CI51" s="7">
        <v>98227.5</v>
      </c>
      <c r="CJ51" s="7">
        <v>98263</v>
      </c>
      <c r="CK51" s="7">
        <v>98335</v>
      </c>
      <c r="CL51" s="7">
        <v>98359.5</v>
      </c>
      <c r="CM51" s="7">
        <v>98402.5</v>
      </c>
      <c r="CN51" s="7">
        <v>98423.5</v>
      </c>
      <c r="CO51" s="7">
        <v>98480</v>
      </c>
      <c r="CP51" s="7">
        <v>98512</v>
      </c>
      <c r="CQ51" s="7">
        <v>98540.5</v>
      </c>
      <c r="CR51" s="7">
        <v>98583</v>
      </c>
      <c r="CS51" s="7">
        <v>98625</v>
      </c>
      <c r="CT51" s="7">
        <v>98665.5</v>
      </c>
    </row>
    <row r="52" spans="1:98" ht="11.25">
      <c r="A52" s="52">
        <v>50</v>
      </c>
      <c r="B52" s="11">
        <v>74718</v>
      </c>
      <c r="C52" s="11">
        <v>75507.5</v>
      </c>
      <c r="D52" s="11">
        <v>75633.5</v>
      </c>
      <c r="E52" s="11">
        <v>77729.5</v>
      </c>
      <c r="F52" s="11">
        <v>78152.5</v>
      </c>
      <c r="G52" s="11">
        <v>78803</v>
      </c>
      <c r="H52" s="11">
        <v>79641</v>
      </c>
      <c r="I52" s="11">
        <v>80540.5</v>
      </c>
      <c r="J52" s="11">
        <v>80476</v>
      </c>
      <c r="K52" s="11">
        <v>81707.5</v>
      </c>
      <c r="L52" s="11">
        <v>82166.5</v>
      </c>
      <c r="M52" s="11">
        <v>82531</v>
      </c>
      <c r="N52" s="11">
        <v>82926</v>
      </c>
      <c r="O52" s="11">
        <v>84194</v>
      </c>
      <c r="P52" s="11">
        <v>84228.5</v>
      </c>
      <c r="Q52" s="11">
        <v>84627.5</v>
      </c>
      <c r="R52" s="11">
        <v>85008.5</v>
      </c>
      <c r="S52" s="11">
        <v>85508</v>
      </c>
      <c r="T52" s="11">
        <v>85541.5</v>
      </c>
      <c r="U52" s="11">
        <v>85732</v>
      </c>
      <c r="V52" s="11">
        <v>85827.5</v>
      </c>
      <c r="W52" s="11">
        <v>85967</v>
      </c>
      <c r="X52" s="11">
        <v>85448</v>
      </c>
      <c r="Y52" s="11">
        <v>84777</v>
      </c>
      <c r="Z52" s="11">
        <v>83594</v>
      </c>
      <c r="AA52" s="11">
        <v>83986</v>
      </c>
      <c r="AB52" s="11">
        <v>84455.5</v>
      </c>
      <c r="AC52" s="11">
        <v>86596.5</v>
      </c>
      <c r="AD52" s="11">
        <v>88342.5</v>
      </c>
      <c r="AE52" s="11">
        <v>88354.5</v>
      </c>
      <c r="AF52" s="11">
        <v>88425.5</v>
      </c>
      <c r="AG52" s="11">
        <v>89103.5</v>
      </c>
      <c r="AH52" s="11">
        <v>89348</v>
      </c>
      <c r="AI52" s="11">
        <v>89788</v>
      </c>
      <c r="AJ52" s="11">
        <v>89927</v>
      </c>
      <c r="AK52" s="11">
        <v>90377</v>
      </c>
      <c r="AL52" s="11">
        <v>90533.5</v>
      </c>
      <c r="AM52" s="11">
        <v>90954.5</v>
      </c>
      <c r="AN52" s="11">
        <v>91209</v>
      </c>
      <c r="AO52" s="11">
        <v>91494.5</v>
      </c>
      <c r="AP52" s="11">
        <v>91878</v>
      </c>
      <c r="AQ52" s="11">
        <v>92309</v>
      </c>
      <c r="AR52" s="11">
        <v>92720.5</v>
      </c>
      <c r="AS52" s="11">
        <v>93078</v>
      </c>
      <c r="AT52" s="11">
        <v>93366.5</v>
      </c>
      <c r="AU52" s="11">
        <v>93594.5</v>
      </c>
      <c r="AV52" s="11">
        <v>93767.5</v>
      </c>
      <c r="AW52" s="11">
        <v>93928.5</v>
      </c>
      <c r="AX52" s="11">
        <v>93984</v>
      </c>
      <c r="AY52" s="12">
        <v>94131.5</v>
      </c>
      <c r="AZ52" s="11">
        <v>94222</v>
      </c>
      <c r="BA52" s="11">
        <v>94385.5</v>
      </c>
      <c r="BB52" s="11">
        <v>94494.5</v>
      </c>
      <c r="BC52" s="11">
        <v>94676.5</v>
      </c>
      <c r="BD52" s="11">
        <v>94860.5</v>
      </c>
      <c r="BE52" s="11">
        <v>95166.5</v>
      </c>
      <c r="BF52" s="11">
        <v>95371.5</v>
      </c>
      <c r="BG52" s="11">
        <v>95503</v>
      </c>
      <c r="BH52" s="11">
        <v>95681.5</v>
      </c>
      <c r="BI52" s="11">
        <v>95830.5</v>
      </c>
      <c r="BJ52" s="11">
        <v>95958</v>
      </c>
      <c r="BK52" s="11">
        <v>96135.5</v>
      </c>
      <c r="BL52" s="11">
        <v>96276.5</v>
      </c>
      <c r="BM52" s="11">
        <v>96402</v>
      </c>
      <c r="BN52" s="11">
        <v>96565.5</v>
      </c>
      <c r="BO52" s="11">
        <v>96640</v>
      </c>
      <c r="BP52" s="11">
        <v>96736.5</v>
      </c>
      <c r="BQ52" s="11">
        <v>96893</v>
      </c>
      <c r="BR52" s="11">
        <v>96966</v>
      </c>
      <c r="BS52" s="11">
        <v>97081.5</v>
      </c>
      <c r="BT52" s="11">
        <v>97187</v>
      </c>
      <c r="BU52" s="11">
        <v>97286.5</v>
      </c>
      <c r="BV52" s="11">
        <v>97382</v>
      </c>
      <c r="BW52" s="11">
        <v>97437</v>
      </c>
      <c r="BX52" s="11">
        <v>97531</v>
      </c>
      <c r="BY52" s="11">
        <v>97595</v>
      </c>
      <c r="BZ52" s="11">
        <v>97664.5</v>
      </c>
      <c r="CA52" s="11">
        <v>97710.5</v>
      </c>
      <c r="CB52" s="11">
        <v>97772.5</v>
      </c>
      <c r="CC52" s="11">
        <v>97847.5</v>
      </c>
      <c r="CD52" s="7">
        <v>97886</v>
      </c>
      <c r="CE52" s="7">
        <v>97925</v>
      </c>
      <c r="CF52" s="7">
        <v>97963.5</v>
      </c>
      <c r="CG52" s="7">
        <v>98023.5</v>
      </c>
      <c r="CH52" s="7">
        <v>98077</v>
      </c>
      <c r="CI52" s="7">
        <v>98119</v>
      </c>
      <c r="CJ52" s="7">
        <v>98157</v>
      </c>
      <c r="CK52" s="7">
        <v>98230.5</v>
      </c>
      <c r="CL52" s="7">
        <v>98257</v>
      </c>
      <c r="CM52" s="7">
        <v>98301.5</v>
      </c>
      <c r="CN52" s="7">
        <v>98325</v>
      </c>
      <c r="CO52" s="7">
        <v>98383.5</v>
      </c>
      <c r="CP52" s="7">
        <v>98417.5</v>
      </c>
      <c r="CQ52" s="7">
        <v>98447.5</v>
      </c>
      <c r="CR52" s="7">
        <v>98492.5</v>
      </c>
      <c r="CS52" s="7">
        <v>98535.5</v>
      </c>
      <c r="CT52" s="7">
        <v>98577.5</v>
      </c>
    </row>
    <row r="53" spans="1:98" ht="11.25">
      <c r="A53" s="57">
        <v>51</v>
      </c>
      <c r="B53" s="13">
        <v>74269.5</v>
      </c>
      <c r="C53" s="13">
        <v>75072.5</v>
      </c>
      <c r="D53" s="13">
        <v>75208</v>
      </c>
      <c r="E53" s="13">
        <v>77288.5</v>
      </c>
      <c r="F53" s="13">
        <v>77705.5</v>
      </c>
      <c r="G53" s="13">
        <v>78358</v>
      </c>
      <c r="H53" s="13">
        <v>79190</v>
      </c>
      <c r="I53" s="13">
        <v>80090.5</v>
      </c>
      <c r="J53" s="13">
        <v>80023</v>
      </c>
      <c r="K53" s="13">
        <v>81257</v>
      </c>
      <c r="L53" s="13">
        <v>81721.5</v>
      </c>
      <c r="M53" s="13">
        <v>82084.5</v>
      </c>
      <c r="N53" s="13">
        <v>82482</v>
      </c>
      <c r="O53" s="13">
        <v>83770.5</v>
      </c>
      <c r="P53" s="13">
        <v>83818.5</v>
      </c>
      <c r="Q53" s="13">
        <v>84216.5</v>
      </c>
      <c r="R53" s="13">
        <v>84618</v>
      </c>
      <c r="S53" s="13">
        <v>85116</v>
      </c>
      <c r="T53" s="13">
        <v>85156.5</v>
      </c>
      <c r="U53" s="13">
        <v>85337.5</v>
      </c>
      <c r="V53" s="13">
        <v>85439.5</v>
      </c>
      <c r="W53" s="13">
        <v>85593.5</v>
      </c>
      <c r="X53" s="13">
        <v>85067.5</v>
      </c>
      <c r="Y53" s="13">
        <v>84409.5</v>
      </c>
      <c r="Z53" s="13">
        <v>83231</v>
      </c>
      <c r="AA53" s="13">
        <v>83643</v>
      </c>
      <c r="AB53" s="13">
        <v>84119.5</v>
      </c>
      <c r="AC53" s="13">
        <v>86267.5</v>
      </c>
      <c r="AD53" s="13">
        <v>88004</v>
      </c>
      <c r="AE53" s="13">
        <v>88029</v>
      </c>
      <c r="AF53" s="13">
        <v>88091.5</v>
      </c>
      <c r="AG53" s="13">
        <v>88773</v>
      </c>
      <c r="AH53" s="13">
        <v>89016</v>
      </c>
      <c r="AI53" s="13">
        <v>89471</v>
      </c>
      <c r="AJ53" s="13">
        <v>89616.5</v>
      </c>
      <c r="AK53" s="13">
        <v>90068</v>
      </c>
      <c r="AL53" s="13">
        <v>90233.5</v>
      </c>
      <c r="AM53" s="13">
        <v>90660</v>
      </c>
      <c r="AN53" s="13">
        <v>90923.5</v>
      </c>
      <c r="AO53" s="13">
        <v>91213</v>
      </c>
      <c r="AP53" s="13">
        <v>91596.5</v>
      </c>
      <c r="AQ53" s="13">
        <v>92040.5</v>
      </c>
      <c r="AR53" s="13">
        <v>92465</v>
      </c>
      <c r="AS53" s="13">
        <v>92820.5</v>
      </c>
      <c r="AT53" s="13">
        <v>93111.5</v>
      </c>
      <c r="AU53" s="13">
        <v>93344</v>
      </c>
      <c r="AV53" s="13">
        <v>93521</v>
      </c>
      <c r="AW53" s="13">
        <v>93686.5</v>
      </c>
      <c r="AX53" s="13">
        <v>93746.5</v>
      </c>
      <c r="AY53" s="14">
        <v>93898</v>
      </c>
      <c r="AZ53" s="13">
        <v>93993</v>
      </c>
      <c r="BA53" s="13">
        <v>94161</v>
      </c>
      <c r="BB53" s="13">
        <v>94274</v>
      </c>
      <c r="BC53" s="13">
        <v>94459.5</v>
      </c>
      <c r="BD53" s="13">
        <v>94647.5</v>
      </c>
      <c r="BE53" s="13">
        <v>94956.5</v>
      </c>
      <c r="BF53" s="13">
        <v>95165.5</v>
      </c>
      <c r="BG53" s="13">
        <v>95300.5</v>
      </c>
      <c r="BH53" s="13">
        <v>95483.5</v>
      </c>
      <c r="BI53" s="13">
        <v>95635.5</v>
      </c>
      <c r="BJ53" s="13">
        <v>95766.5</v>
      </c>
      <c r="BK53" s="13">
        <v>95947.5</v>
      </c>
      <c r="BL53" s="13">
        <v>96091.5</v>
      </c>
      <c r="BM53" s="13">
        <v>96220.5</v>
      </c>
      <c r="BN53" s="13">
        <v>96387.5</v>
      </c>
      <c r="BO53" s="13">
        <v>96465</v>
      </c>
      <c r="BP53" s="13">
        <v>96565</v>
      </c>
      <c r="BQ53" s="13">
        <v>96724</v>
      </c>
      <c r="BR53" s="13">
        <v>96800.5</v>
      </c>
      <c r="BS53" s="13">
        <v>96919</v>
      </c>
      <c r="BT53" s="13">
        <v>97027.5</v>
      </c>
      <c r="BU53" s="13">
        <v>97129.5</v>
      </c>
      <c r="BV53" s="13">
        <v>97228.5</v>
      </c>
      <c r="BW53" s="13">
        <v>97286.5</v>
      </c>
      <c r="BX53" s="13">
        <v>97383</v>
      </c>
      <c r="BY53" s="13">
        <v>97449.5</v>
      </c>
      <c r="BZ53" s="13">
        <v>97522</v>
      </c>
      <c r="CA53" s="13">
        <v>97571</v>
      </c>
      <c r="CB53" s="13">
        <v>97635.5</v>
      </c>
      <c r="CC53" s="13">
        <v>97713</v>
      </c>
      <c r="CD53" s="7">
        <v>97754.5</v>
      </c>
      <c r="CE53" s="7">
        <v>97795.5</v>
      </c>
      <c r="CF53" s="7">
        <v>97837</v>
      </c>
      <c r="CG53" s="7">
        <v>97899</v>
      </c>
      <c r="CH53" s="7">
        <v>97954.5</v>
      </c>
      <c r="CI53" s="7">
        <v>97999</v>
      </c>
      <c r="CJ53" s="7">
        <v>98039.5</v>
      </c>
      <c r="CK53" s="7">
        <v>98115</v>
      </c>
      <c r="CL53" s="7">
        <v>98143.5</v>
      </c>
      <c r="CM53" s="7">
        <v>98190.5</v>
      </c>
      <c r="CN53" s="7">
        <v>98216.5</v>
      </c>
      <c r="CO53" s="7">
        <v>98276.5</v>
      </c>
      <c r="CP53" s="7">
        <v>98312.5</v>
      </c>
      <c r="CQ53" s="7">
        <v>98344.5</v>
      </c>
      <c r="CR53" s="7">
        <v>98391.5</v>
      </c>
      <c r="CS53" s="7">
        <v>98436.5</v>
      </c>
      <c r="CT53" s="7">
        <v>98480.5</v>
      </c>
    </row>
    <row r="54" spans="1:98" ht="11.25">
      <c r="A54" s="52">
        <v>52</v>
      </c>
      <c r="B54" s="11">
        <v>73795.5</v>
      </c>
      <c r="C54" s="11">
        <v>74601.5</v>
      </c>
      <c r="D54" s="11">
        <v>74710.5</v>
      </c>
      <c r="E54" s="11">
        <v>76805</v>
      </c>
      <c r="F54" s="11">
        <v>77231</v>
      </c>
      <c r="G54" s="11">
        <v>77883.5</v>
      </c>
      <c r="H54" s="11">
        <v>78720</v>
      </c>
      <c r="I54" s="11">
        <v>79606</v>
      </c>
      <c r="J54" s="11">
        <v>79546.5</v>
      </c>
      <c r="K54" s="11">
        <v>80762.5</v>
      </c>
      <c r="L54" s="11">
        <v>81248.5</v>
      </c>
      <c r="M54" s="11">
        <v>81628</v>
      </c>
      <c r="N54" s="11">
        <v>82028.5</v>
      </c>
      <c r="O54" s="11">
        <v>83313</v>
      </c>
      <c r="P54" s="11">
        <v>83374.5</v>
      </c>
      <c r="Q54" s="11">
        <v>83798</v>
      </c>
      <c r="R54" s="11">
        <v>84204.5</v>
      </c>
      <c r="S54" s="11">
        <v>84701.5</v>
      </c>
      <c r="T54" s="11">
        <v>84728.5</v>
      </c>
      <c r="U54" s="11">
        <v>84923</v>
      </c>
      <c r="V54" s="11">
        <v>85037.5</v>
      </c>
      <c r="W54" s="11">
        <v>85200</v>
      </c>
      <c r="X54" s="11">
        <v>84666.5</v>
      </c>
      <c r="Y54" s="11">
        <v>84010</v>
      </c>
      <c r="Z54" s="11">
        <v>82866.5</v>
      </c>
      <c r="AA54" s="11">
        <v>83273.5</v>
      </c>
      <c r="AB54" s="11">
        <v>83770</v>
      </c>
      <c r="AC54" s="11">
        <v>85909</v>
      </c>
      <c r="AD54" s="11">
        <v>87653.5</v>
      </c>
      <c r="AE54" s="11">
        <v>87667</v>
      </c>
      <c r="AF54" s="11">
        <v>87739.5</v>
      </c>
      <c r="AG54" s="11">
        <v>88428.5</v>
      </c>
      <c r="AH54" s="11">
        <v>88679</v>
      </c>
      <c r="AI54" s="11">
        <v>89125.5</v>
      </c>
      <c r="AJ54" s="11">
        <v>89277</v>
      </c>
      <c r="AK54" s="11">
        <v>89740.5</v>
      </c>
      <c r="AL54" s="11">
        <v>89909</v>
      </c>
      <c r="AM54" s="11">
        <v>90339</v>
      </c>
      <c r="AN54" s="11">
        <v>90594.5</v>
      </c>
      <c r="AO54" s="11">
        <v>90906</v>
      </c>
      <c r="AP54" s="11">
        <v>91295.5</v>
      </c>
      <c r="AQ54" s="11">
        <v>91744.5</v>
      </c>
      <c r="AR54" s="11">
        <v>92179.5</v>
      </c>
      <c r="AS54" s="11">
        <v>92536</v>
      </c>
      <c r="AT54" s="11">
        <v>92832</v>
      </c>
      <c r="AU54" s="11">
        <v>93069.5</v>
      </c>
      <c r="AV54" s="11">
        <v>93251</v>
      </c>
      <c r="AW54" s="11">
        <v>93421.5</v>
      </c>
      <c r="AX54" s="11">
        <v>93486.5</v>
      </c>
      <c r="AY54" s="12">
        <v>93642.5</v>
      </c>
      <c r="AZ54" s="11">
        <v>93742.5</v>
      </c>
      <c r="BA54" s="11">
        <v>93914.5</v>
      </c>
      <c r="BB54" s="11">
        <v>94032</v>
      </c>
      <c r="BC54" s="11">
        <v>94222</v>
      </c>
      <c r="BD54" s="11">
        <v>94414</v>
      </c>
      <c r="BE54" s="11">
        <v>94727</v>
      </c>
      <c r="BF54" s="11">
        <v>94940</v>
      </c>
      <c r="BG54" s="11">
        <v>95079</v>
      </c>
      <c r="BH54" s="11">
        <v>95265</v>
      </c>
      <c r="BI54" s="11">
        <v>95421.5</v>
      </c>
      <c r="BJ54" s="11">
        <v>95556.5</v>
      </c>
      <c r="BK54" s="11">
        <v>95741</v>
      </c>
      <c r="BL54" s="11">
        <v>95888.5</v>
      </c>
      <c r="BM54" s="11">
        <v>96021</v>
      </c>
      <c r="BN54" s="11">
        <v>96191.5</v>
      </c>
      <c r="BO54" s="11">
        <v>96273</v>
      </c>
      <c r="BP54" s="11">
        <v>96376</v>
      </c>
      <c r="BQ54" s="11">
        <v>96539</v>
      </c>
      <c r="BR54" s="11">
        <v>96619</v>
      </c>
      <c r="BS54" s="11">
        <v>96740.5</v>
      </c>
      <c r="BT54" s="11">
        <v>96852.5</v>
      </c>
      <c r="BU54" s="11">
        <v>96957.5</v>
      </c>
      <c r="BV54" s="11">
        <v>97059.5</v>
      </c>
      <c r="BW54" s="11">
        <v>97120.5</v>
      </c>
      <c r="BX54" s="11">
        <v>97220.5</v>
      </c>
      <c r="BY54" s="11">
        <v>97289.5</v>
      </c>
      <c r="BZ54" s="11">
        <v>97365.5</v>
      </c>
      <c r="CA54" s="11">
        <v>97417</v>
      </c>
      <c r="CB54" s="11">
        <v>97484.5</v>
      </c>
      <c r="CC54" s="11">
        <v>97564.5</v>
      </c>
      <c r="CD54" s="7">
        <v>97609</v>
      </c>
      <c r="CE54" s="7">
        <v>97653</v>
      </c>
      <c r="CF54" s="7">
        <v>97697</v>
      </c>
      <c r="CG54" s="7">
        <v>97761.5</v>
      </c>
      <c r="CH54" s="7">
        <v>97819.5</v>
      </c>
      <c r="CI54" s="7">
        <v>97867</v>
      </c>
      <c r="CJ54" s="7">
        <v>97909.5</v>
      </c>
      <c r="CK54" s="7">
        <v>97988.5</v>
      </c>
      <c r="CL54" s="7">
        <v>98019</v>
      </c>
      <c r="CM54" s="7">
        <v>98068.5</v>
      </c>
      <c r="CN54" s="7">
        <v>98096</v>
      </c>
      <c r="CO54" s="7">
        <v>98159</v>
      </c>
      <c r="CP54" s="7">
        <v>98197</v>
      </c>
      <c r="CQ54" s="7">
        <v>98231</v>
      </c>
      <c r="CR54" s="7">
        <v>98280</v>
      </c>
      <c r="CS54" s="7">
        <v>98328</v>
      </c>
      <c r="CT54" s="7">
        <v>98373.5</v>
      </c>
    </row>
    <row r="55" spans="1:98" ht="11.25">
      <c r="A55" s="57">
        <v>53</v>
      </c>
      <c r="B55" s="13">
        <v>73291.5</v>
      </c>
      <c r="C55" s="13">
        <v>74090</v>
      </c>
      <c r="D55" s="13">
        <v>74197.5</v>
      </c>
      <c r="E55" s="13">
        <v>76295.5</v>
      </c>
      <c r="F55" s="13">
        <v>76724</v>
      </c>
      <c r="G55" s="13">
        <v>77380.5</v>
      </c>
      <c r="H55" s="13">
        <v>78196</v>
      </c>
      <c r="I55" s="13">
        <v>79080.5</v>
      </c>
      <c r="J55" s="13">
        <v>79027</v>
      </c>
      <c r="K55" s="13">
        <v>80252</v>
      </c>
      <c r="L55" s="13">
        <v>80747</v>
      </c>
      <c r="M55" s="13">
        <v>81133</v>
      </c>
      <c r="N55" s="13">
        <v>81536.5</v>
      </c>
      <c r="O55" s="13">
        <v>82834</v>
      </c>
      <c r="P55" s="13">
        <v>82899</v>
      </c>
      <c r="Q55" s="13">
        <v>83347.5</v>
      </c>
      <c r="R55" s="13">
        <v>83763.5</v>
      </c>
      <c r="S55" s="13">
        <v>84244.5</v>
      </c>
      <c r="T55" s="13">
        <v>84286</v>
      </c>
      <c r="U55" s="13">
        <v>84483</v>
      </c>
      <c r="V55" s="13">
        <v>84595.5</v>
      </c>
      <c r="W55" s="13">
        <v>84768.5</v>
      </c>
      <c r="X55" s="13">
        <v>84246</v>
      </c>
      <c r="Y55" s="13">
        <v>83591.5</v>
      </c>
      <c r="Z55" s="13">
        <v>82472.5</v>
      </c>
      <c r="AA55" s="13">
        <v>82896.5</v>
      </c>
      <c r="AB55" s="13">
        <v>83388</v>
      </c>
      <c r="AC55" s="13">
        <v>85535</v>
      </c>
      <c r="AD55" s="13">
        <v>87263</v>
      </c>
      <c r="AE55" s="13">
        <v>87279.5</v>
      </c>
      <c r="AF55" s="13">
        <v>87357.5</v>
      </c>
      <c r="AG55" s="13">
        <v>88049.5</v>
      </c>
      <c r="AH55" s="13">
        <v>88305</v>
      </c>
      <c r="AI55" s="13">
        <v>88763</v>
      </c>
      <c r="AJ55" s="13">
        <v>88915</v>
      </c>
      <c r="AK55" s="13">
        <v>89386.5</v>
      </c>
      <c r="AL55" s="13">
        <v>89558</v>
      </c>
      <c r="AM55" s="13">
        <v>89990.5</v>
      </c>
      <c r="AN55" s="13">
        <v>90252</v>
      </c>
      <c r="AO55" s="13">
        <v>90566.5</v>
      </c>
      <c r="AP55" s="13">
        <v>90972</v>
      </c>
      <c r="AQ55" s="13">
        <v>91426.5</v>
      </c>
      <c r="AR55" s="13">
        <v>91864.5</v>
      </c>
      <c r="AS55" s="13">
        <v>92226.5</v>
      </c>
      <c r="AT55" s="13">
        <v>92527</v>
      </c>
      <c r="AU55" s="13">
        <v>92769.5</v>
      </c>
      <c r="AV55" s="13">
        <v>92956.5</v>
      </c>
      <c r="AW55" s="13">
        <v>93131.5</v>
      </c>
      <c r="AX55" s="13">
        <v>93202.5</v>
      </c>
      <c r="AY55" s="14">
        <v>93363.5</v>
      </c>
      <c r="AZ55" s="13">
        <v>93468.5</v>
      </c>
      <c r="BA55" s="13">
        <v>93645</v>
      </c>
      <c r="BB55" s="13">
        <v>93767.5</v>
      </c>
      <c r="BC55" s="13">
        <v>93962</v>
      </c>
      <c r="BD55" s="13">
        <v>94158</v>
      </c>
      <c r="BE55" s="13">
        <v>94475.5</v>
      </c>
      <c r="BF55" s="13">
        <v>94693</v>
      </c>
      <c r="BG55" s="13">
        <v>94836</v>
      </c>
      <c r="BH55" s="13">
        <v>95026.5</v>
      </c>
      <c r="BI55" s="13">
        <v>95187.5</v>
      </c>
      <c r="BJ55" s="13">
        <v>95326</v>
      </c>
      <c r="BK55" s="13">
        <v>95514.5</v>
      </c>
      <c r="BL55" s="13">
        <v>95666.5</v>
      </c>
      <c r="BM55" s="13">
        <v>95803</v>
      </c>
      <c r="BN55" s="13">
        <v>95977.5</v>
      </c>
      <c r="BO55" s="13">
        <v>96062.5</v>
      </c>
      <c r="BP55" s="13">
        <v>96169.5</v>
      </c>
      <c r="BQ55" s="13">
        <v>96336</v>
      </c>
      <c r="BR55" s="13">
        <v>96419.5</v>
      </c>
      <c r="BS55" s="13">
        <v>96545</v>
      </c>
      <c r="BT55" s="13">
        <v>96660</v>
      </c>
      <c r="BU55" s="13">
        <v>96769</v>
      </c>
      <c r="BV55" s="13">
        <v>96874</v>
      </c>
      <c r="BW55" s="13">
        <v>96939</v>
      </c>
      <c r="BX55" s="13">
        <v>97042</v>
      </c>
      <c r="BY55" s="13">
        <v>97114.5</v>
      </c>
      <c r="BZ55" s="13">
        <v>97193.5</v>
      </c>
      <c r="CA55" s="13">
        <v>97248</v>
      </c>
      <c r="CB55" s="13">
        <v>97319</v>
      </c>
      <c r="CC55" s="13">
        <v>97402</v>
      </c>
      <c r="CD55" s="7">
        <v>97449.5</v>
      </c>
      <c r="CE55" s="7">
        <v>97496.5</v>
      </c>
      <c r="CF55" s="7">
        <v>97543</v>
      </c>
      <c r="CG55" s="7">
        <v>97610.5</v>
      </c>
      <c r="CH55" s="7">
        <v>97672</v>
      </c>
      <c r="CI55" s="7">
        <v>97721.5</v>
      </c>
      <c r="CJ55" s="7">
        <v>97767</v>
      </c>
      <c r="CK55" s="7">
        <v>97848.5</v>
      </c>
      <c r="CL55" s="7">
        <v>97882</v>
      </c>
      <c r="CM55" s="7">
        <v>97933.5</v>
      </c>
      <c r="CN55" s="7">
        <v>97964</v>
      </c>
      <c r="CO55" s="7">
        <v>98029</v>
      </c>
      <c r="CP55" s="7">
        <v>98070</v>
      </c>
      <c r="CQ55" s="7">
        <v>98106.5</v>
      </c>
      <c r="CR55" s="7">
        <v>98157.5</v>
      </c>
      <c r="CS55" s="7">
        <v>98207.5</v>
      </c>
      <c r="CT55" s="7">
        <v>98256</v>
      </c>
    </row>
    <row r="56" spans="1:98" ht="11.25">
      <c r="A56" s="52">
        <v>54</v>
      </c>
      <c r="B56" s="11">
        <v>72739</v>
      </c>
      <c r="C56" s="11">
        <v>73539.5</v>
      </c>
      <c r="D56" s="11">
        <v>73653.5</v>
      </c>
      <c r="E56" s="11">
        <v>75746.5</v>
      </c>
      <c r="F56" s="11">
        <v>76183.5</v>
      </c>
      <c r="G56" s="11">
        <v>76834.5</v>
      </c>
      <c r="H56" s="11">
        <v>77655</v>
      </c>
      <c r="I56" s="11">
        <v>78518.5</v>
      </c>
      <c r="J56" s="11">
        <v>78475</v>
      </c>
      <c r="K56" s="11">
        <v>79698.5</v>
      </c>
      <c r="L56" s="11">
        <v>80212</v>
      </c>
      <c r="M56" s="11">
        <v>80605</v>
      </c>
      <c r="N56" s="11">
        <v>81024</v>
      </c>
      <c r="O56" s="11">
        <v>82312.5</v>
      </c>
      <c r="P56" s="11">
        <v>82391</v>
      </c>
      <c r="Q56" s="11">
        <v>82849.5</v>
      </c>
      <c r="R56" s="11">
        <v>83258</v>
      </c>
      <c r="S56" s="11">
        <v>83763</v>
      </c>
      <c r="T56" s="11">
        <v>83808</v>
      </c>
      <c r="U56" s="11">
        <v>84032</v>
      </c>
      <c r="V56" s="11">
        <v>84140</v>
      </c>
      <c r="W56" s="11">
        <v>84313</v>
      </c>
      <c r="X56" s="11">
        <v>83806</v>
      </c>
      <c r="Y56" s="11">
        <v>83153.5</v>
      </c>
      <c r="Z56" s="11">
        <v>82065.5</v>
      </c>
      <c r="AA56" s="11">
        <v>82474</v>
      </c>
      <c r="AB56" s="11">
        <v>82995</v>
      </c>
      <c r="AC56" s="11">
        <v>85135</v>
      </c>
      <c r="AD56" s="11">
        <v>86848.5</v>
      </c>
      <c r="AE56" s="11">
        <v>86875.5</v>
      </c>
      <c r="AF56" s="11">
        <v>86955.5</v>
      </c>
      <c r="AG56" s="11">
        <v>87659</v>
      </c>
      <c r="AH56" s="11">
        <v>87917.5</v>
      </c>
      <c r="AI56" s="11">
        <v>88370.5</v>
      </c>
      <c r="AJ56" s="11">
        <v>88534</v>
      </c>
      <c r="AK56" s="11">
        <v>89005</v>
      </c>
      <c r="AL56" s="11">
        <v>89170.5</v>
      </c>
      <c r="AM56" s="11">
        <v>89625</v>
      </c>
      <c r="AN56" s="11">
        <v>89885.5</v>
      </c>
      <c r="AO56" s="11">
        <v>90203</v>
      </c>
      <c r="AP56" s="11">
        <v>90611.5</v>
      </c>
      <c r="AQ56" s="11">
        <v>91078.5</v>
      </c>
      <c r="AR56" s="11">
        <v>91521.5</v>
      </c>
      <c r="AS56" s="11">
        <v>91888.5</v>
      </c>
      <c r="AT56" s="11">
        <v>92194.5</v>
      </c>
      <c r="AU56" s="11">
        <v>92443</v>
      </c>
      <c r="AV56" s="11">
        <v>92635</v>
      </c>
      <c r="AW56" s="11">
        <v>92816</v>
      </c>
      <c r="AX56" s="11">
        <v>92892.5</v>
      </c>
      <c r="AY56" s="12">
        <v>93059</v>
      </c>
      <c r="AZ56" s="11">
        <v>93169.5</v>
      </c>
      <c r="BA56" s="11">
        <v>93351.5</v>
      </c>
      <c r="BB56" s="11">
        <v>93478.5</v>
      </c>
      <c r="BC56" s="11">
        <v>93678.5</v>
      </c>
      <c r="BD56" s="11">
        <v>93879.5</v>
      </c>
      <c r="BE56" s="11">
        <v>94201</v>
      </c>
      <c r="BF56" s="11">
        <v>94423.5</v>
      </c>
      <c r="BG56" s="11">
        <v>94571.5</v>
      </c>
      <c r="BH56" s="11">
        <v>94766</v>
      </c>
      <c r="BI56" s="11">
        <v>94931.5</v>
      </c>
      <c r="BJ56" s="11">
        <v>95075</v>
      </c>
      <c r="BK56" s="11">
        <v>95267.5</v>
      </c>
      <c r="BL56" s="11">
        <v>95423.5</v>
      </c>
      <c r="BM56" s="11">
        <v>95564.5</v>
      </c>
      <c r="BN56" s="11">
        <v>95742.5</v>
      </c>
      <c r="BO56" s="11">
        <v>95832.5</v>
      </c>
      <c r="BP56" s="11">
        <v>95943.5</v>
      </c>
      <c r="BQ56" s="11">
        <v>96114</v>
      </c>
      <c r="BR56" s="11">
        <v>96202</v>
      </c>
      <c r="BS56" s="11">
        <v>96330.5</v>
      </c>
      <c r="BT56" s="11">
        <v>96449.5</v>
      </c>
      <c r="BU56" s="11">
        <v>96562.5</v>
      </c>
      <c r="BV56" s="11">
        <v>96671.5</v>
      </c>
      <c r="BW56" s="11">
        <v>96739.5</v>
      </c>
      <c r="BX56" s="11">
        <v>96846.5</v>
      </c>
      <c r="BY56" s="11">
        <v>96923</v>
      </c>
      <c r="BZ56" s="11">
        <v>97005.5</v>
      </c>
      <c r="CA56" s="11">
        <v>97063.5</v>
      </c>
      <c r="CB56" s="11">
        <v>97138</v>
      </c>
      <c r="CC56" s="11">
        <v>97224.5</v>
      </c>
      <c r="CD56" s="7">
        <v>97274.5</v>
      </c>
      <c r="CE56" s="7">
        <v>97325</v>
      </c>
      <c r="CF56" s="7">
        <v>97375</v>
      </c>
      <c r="CG56" s="7">
        <v>97445.5</v>
      </c>
      <c r="CH56" s="7">
        <v>97510</v>
      </c>
      <c r="CI56" s="7">
        <v>97563</v>
      </c>
      <c r="CJ56" s="7">
        <v>97611</v>
      </c>
      <c r="CK56" s="7">
        <v>97695.5</v>
      </c>
      <c r="CL56" s="7">
        <v>97731.5</v>
      </c>
      <c r="CM56" s="7">
        <v>97786.5</v>
      </c>
      <c r="CN56" s="7">
        <v>97819.5</v>
      </c>
      <c r="CO56" s="7">
        <v>97887</v>
      </c>
      <c r="CP56" s="7">
        <v>97930.5</v>
      </c>
      <c r="CQ56" s="7">
        <v>97969.5</v>
      </c>
      <c r="CR56" s="7">
        <v>98023.5</v>
      </c>
      <c r="CS56" s="7">
        <v>98075.5</v>
      </c>
      <c r="CT56" s="7">
        <v>98126.5</v>
      </c>
    </row>
    <row r="57" spans="1:98" ht="11.25">
      <c r="A57" s="57">
        <v>55</v>
      </c>
      <c r="B57" s="13">
        <v>72145</v>
      </c>
      <c r="C57" s="13">
        <v>72956.5</v>
      </c>
      <c r="D57" s="13">
        <v>73087</v>
      </c>
      <c r="E57" s="13">
        <v>75161.5</v>
      </c>
      <c r="F57" s="13">
        <v>75603</v>
      </c>
      <c r="G57" s="13">
        <v>76244.5</v>
      </c>
      <c r="H57" s="13">
        <v>77068.5</v>
      </c>
      <c r="I57" s="13">
        <v>77927</v>
      </c>
      <c r="J57" s="13">
        <v>77897</v>
      </c>
      <c r="K57" s="13">
        <v>79112</v>
      </c>
      <c r="L57" s="13">
        <v>79628</v>
      </c>
      <c r="M57" s="13">
        <v>80038.5</v>
      </c>
      <c r="N57" s="13">
        <v>80449</v>
      </c>
      <c r="O57" s="13">
        <v>81760.5</v>
      </c>
      <c r="P57" s="13">
        <v>81837</v>
      </c>
      <c r="Q57" s="13">
        <v>82316</v>
      </c>
      <c r="R57" s="13">
        <v>82724</v>
      </c>
      <c r="S57" s="13">
        <v>83248.5</v>
      </c>
      <c r="T57" s="13">
        <v>83305</v>
      </c>
      <c r="U57" s="13">
        <v>83528</v>
      </c>
      <c r="V57" s="13">
        <v>83648</v>
      </c>
      <c r="W57" s="13">
        <v>83845.5</v>
      </c>
      <c r="X57" s="13">
        <v>83351</v>
      </c>
      <c r="Y57" s="13">
        <v>82698.5</v>
      </c>
      <c r="Z57" s="13">
        <v>81612</v>
      </c>
      <c r="AA57" s="13">
        <v>82037</v>
      </c>
      <c r="AB57" s="13">
        <v>82565</v>
      </c>
      <c r="AC57" s="13">
        <v>84690.5</v>
      </c>
      <c r="AD57" s="13">
        <v>86419</v>
      </c>
      <c r="AE57" s="13">
        <v>86439</v>
      </c>
      <c r="AF57" s="13">
        <v>86525.5</v>
      </c>
      <c r="AG57" s="13">
        <v>87243.5</v>
      </c>
      <c r="AH57" s="13">
        <v>87501.5</v>
      </c>
      <c r="AI57" s="13">
        <v>87951.5</v>
      </c>
      <c r="AJ57" s="13">
        <v>88112.5</v>
      </c>
      <c r="AK57" s="13">
        <v>88581</v>
      </c>
      <c r="AL57" s="13">
        <v>88768</v>
      </c>
      <c r="AM57" s="13">
        <v>89216</v>
      </c>
      <c r="AN57" s="13">
        <v>89497.5</v>
      </c>
      <c r="AO57" s="13">
        <v>89807.5</v>
      </c>
      <c r="AP57" s="13">
        <v>90228</v>
      </c>
      <c r="AQ57" s="13">
        <v>90700</v>
      </c>
      <c r="AR57" s="13">
        <v>91148.5</v>
      </c>
      <c r="AS57" s="13">
        <v>91521</v>
      </c>
      <c r="AT57" s="13">
        <v>91833</v>
      </c>
      <c r="AU57" s="13">
        <v>92087</v>
      </c>
      <c r="AV57" s="13">
        <v>92285.5</v>
      </c>
      <c r="AW57" s="13">
        <v>92472</v>
      </c>
      <c r="AX57" s="13">
        <v>92555</v>
      </c>
      <c r="AY57" s="14">
        <v>92727.5</v>
      </c>
      <c r="AZ57" s="13">
        <v>92843.5</v>
      </c>
      <c r="BA57" s="13">
        <v>93031</v>
      </c>
      <c r="BB57" s="13">
        <v>93164.5</v>
      </c>
      <c r="BC57" s="13">
        <v>93369.5</v>
      </c>
      <c r="BD57" s="13">
        <v>93575.5</v>
      </c>
      <c r="BE57" s="13">
        <v>93902</v>
      </c>
      <c r="BF57" s="13">
        <v>94129.5</v>
      </c>
      <c r="BG57" s="13">
        <v>94282.5</v>
      </c>
      <c r="BH57" s="13">
        <v>94482</v>
      </c>
      <c r="BI57" s="13">
        <v>94652.5</v>
      </c>
      <c r="BJ57" s="13">
        <v>94800.5</v>
      </c>
      <c r="BK57" s="13">
        <v>94998</v>
      </c>
      <c r="BL57" s="13">
        <v>95159</v>
      </c>
      <c r="BM57" s="13">
        <v>95304.5</v>
      </c>
      <c r="BN57" s="13">
        <v>95487.5</v>
      </c>
      <c r="BO57" s="13">
        <v>95581.5</v>
      </c>
      <c r="BP57" s="13">
        <v>95697</v>
      </c>
      <c r="BQ57" s="13">
        <v>95872</v>
      </c>
      <c r="BR57" s="13">
        <v>95964</v>
      </c>
      <c r="BS57" s="13">
        <v>96097</v>
      </c>
      <c r="BT57" s="13">
        <v>96220.5</v>
      </c>
      <c r="BU57" s="13">
        <v>96337</v>
      </c>
      <c r="BV57" s="13">
        <v>96450</v>
      </c>
      <c r="BW57" s="13">
        <v>96523</v>
      </c>
      <c r="BX57" s="13">
        <v>96633.5</v>
      </c>
      <c r="BY57" s="13">
        <v>96714</v>
      </c>
      <c r="BZ57" s="13">
        <v>96800</v>
      </c>
      <c r="CA57" s="13">
        <v>96862.5</v>
      </c>
      <c r="CB57" s="13">
        <v>96940</v>
      </c>
      <c r="CC57" s="13">
        <v>97030</v>
      </c>
      <c r="CD57" s="7">
        <v>97084.5</v>
      </c>
      <c r="CE57" s="7">
        <v>97138</v>
      </c>
      <c r="CF57" s="7">
        <v>97191.5</v>
      </c>
      <c r="CG57" s="7">
        <v>97265.5</v>
      </c>
      <c r="CH57" s="7">
        <v>97333</v>
      </c>
      <c r="CI57" s="7">
        <v>97389</v>
      </c>
      <c r="CJ57" s="7">
        <v>97440.5</v>
      </c>
      <c r="CK57" s="7">
        <v>97528</v>
      </c>
      <c r="CL57" s="7">
        <v>97567.5</v>
      </c>
      <c r="CM57" s="7">
        <v>97625</v>
      </c>
      <c r="CN57" s="7">
        <v>97661.5</v>
      </c>
      <c r="CO57" s="7">
        <v>97732</v>
      </c>
      <c r="CP57" s="7">
        <v>97778</v>
      </c>
      <c r="CQ57" s="7">
        <v>97820.5</v>
      </c>
      <c r="CR57" s="7">
        <v>97877</v>
      </c>
      <c r="CS57" s="7">
        <v>97932</v>
      </c>
      <c r="CT57" s="7">
        <v>97985.5</v>
      </c>
    </row>
    <row r="58" spans="1:98" ht="11.25">
      <c r="A58" s="52">
        <v>56</v>
      </c>
      <c r="B58" s="11">
        <v>71521</v>
      </c>
      <c r="C58" s="11">
        <v>72339</v>
      </c>
      <c r="D58" s="11">
        <v>72472.5</v>
      </c>
      <c r="E58" s="11">
        <v>74529.5</v>
      </c>
      <c r="F58" s="11">
        <v>74988.5</v>
      </c>
      <c r="G58" s="11">
        <v>75619</v>
      </c>
      <c r="H58" s="11">
        <v>76446</v>
      </c>
      <c r="I58" s="11">
        <v>77297.5</v>
      </c>
      <c r="J58" s="11">
        <v>77268.5</v>
      </c>
      <c r="K58" s="11">
        <v>78490</v>
      </c>
      <c r="L58" s="11">
        <v>79015.5</v>
      </c>
      <c r="M58" s="11">
        <v>79432</v>
      </c>
      <c r="N58" s="11">
        <v>79851.5</v>
      </c>
      <c r="O58" s="11">
        <v>81158.5</v>
      </c>
      <c r="P58" s="11">
        <v>81243.5</v>
      </c>
      <c r="Q58" s="11">
        <v>81741.5</v>
      </c>
      <c r="R58" s="11">
        <v>82164.5</v>
      </c>
      <c r="S58" s="11">
        <v>82710</v>
      </c>
      <c r="T58" s="11">
        <v>82775</v>
      </c>
      <c r="U58" s="11">
        <v>83000</v>
      </c>
      <c r="V58" s="11">
        <v>83141.5</v>
      </c>
      <c r="W58" s="11">
        <v>83358</v>
      </c>
      <c r="X58" s="11">
        <v>82865</v>
      </c>
      <c r="Y58" s="11">
        <v>82219.5</v>
      </c>
      <c r="Z58" s="11">
        <v>81145</v>
      </c>
      <c r="AA58" s="11">
        <v>81565.5</v>
      </c>
      <c r="AB58" s="11">
        <v>82100.5</v>
      </c>
      <c r="AC58" s="11">
        <v>84239.5</v>
      </c>
      <c r="AD58" s="11">
        <v>85940</v>
      </c>
      <c r="AE58" s="11">
        <v>85987.5</v>
      </c>
      <c r="AF58" s="11">
        <v>86066.5</v>
      </c>
      <c r="AG58" s="11">
        <v>86791.5</v>
      </c>
      <c r="AH58" s="11">
        <v>87055</v>
      </c>
      <c r="AI58" s="11">
        <v>87499.5</v>
      </c>
      <c r="AJ58" s="11">
        <v>87660</v>
      </c>
      <c r="AK58" s="11">
        <v>88134</v>
      </c>
      <c r="AL58" s="11">
        <v>88327</v>
      </c>
      <c r="AM58" s="11">
        <v>88802</v>
      </c>
      <c r="AN58" s="11">
        <v>89070.5</v>
      </c>
      <c r="AO58" s="11">
        <v>89385.5</v>
      </c>
      <c r="AP58" s="11">
        <v>89812</v>
      </c>
      <c r="AQ58" s="11">
        <v>90290</v>
      </c>
      <c r="AR58" s="11">
        <v>90744</v>
      </c>
      <c r="AS58" s="11">
        <v>91122.5</v>
      </c>
      <c r="AT58" s="11">
        <v>91440.5</v>
      </c>
      <c r="AU58" s="11">
        <v>91701</v>
      </c>
      <c r="AV58" s="11">
        <v>91906</v>
      </c>
      <c r="AW58" s="11">
        <v>92099</v>
      </c>
      <c r="AX58" s="11">
        <v>92189</v>
      </c>
      <c r="AY58" s="12">
        <v>92368</v>
      </c>
      <c r="AZ58" s="11">
        <v>92490.5</v>
      </c>
      <c r="BA58" s="11">
        <v>92684</v>
      </c>
      <c r="BB58" s="11">
        <v>92823.5</v>
      </c>
      <c r="BC58" s="11">
        <v>93034.5</v>
      </c>
      <c r="BD58" s="11">
        <v>93246.5</v>
      </c>
      <c r="BE58" s="11">
        <v>93578</v>
      </c>
      <c r="BF58" s="11">
        <v>93810</v>
      </c>
      <c r="BG58" s="11">
        <v>93969</v>
      </c>
      <c r="BH58" s="11">
        <v>94174.5</v>
      </c>
      <c r="BI58" s="11">
        <v>94349</v>
      </c>
      <c r="BJ58" s="11">
        <v>94503</v>
      </c>
      <c r="BK58" s="11">
        <v>94705.5</v>
      </c>
      <c r="BL58" s="11">
        <v>94871.5</v>
      </c>
      <c r="BM58" s="11">
        <v>95022</v>
      </c>
      <c r="BN58" s="11">
        <v>95210</v>
      </c>
      <c r="BO58" s="11">
        <v>95309</v>
      </c>
      <c r="BP58" s="11">
        <v>95429.5</v>
      </c>
      <c r="BQ58" s="11">
        <v>95609</v>
      </c>
      <c r="BR58" s="11">
        <v>95705.5</v>
      </c>
      <c r="BS58" s="11">
        <v>95843</v>
      </c>
      <c r="BT58" s="11">
        <v>95971</v>
      </c>
      <c r="BU58" s="11">
        <v>96092.5</v>
      </c>
      <c r="BV58" s="11">
        <v>96210</v>
      </c>
      <c r="BW58" s="11">
        <v>96287</v>
      </c>
      <c r="BX58" s="11">
        <v>96401.5</v>
      </c>
      <c r="BY58" s="11">
        <v>96486</v>
      </c>
      <c r="BZ58" s="11">
        <v>96576.5</v>
      </c>
      <c r="CA58" s="11">
        <v>96643</v>
      </c>
      <c r="CB58" s="11">
        <v>96724.5</v>
      </c>
      <c r="CC58" s="11">
        <v>96818.5</v>
      </c>
      <c r="CD58" s="7">
        <v>96876.5</v>
      </c>
      <c r="CE58" s="7">
        <v>96934.5</v>
      </c>
      <c r="CF58" s="7">
        <v>96991.5</v>
      </c>
      <c r="CG58" s="7">
        <v>97069.5</v>
      </c>
      <c r="CH58" s="7">
        <v>97140.5</v>
      </c>
      <c r="CI58" s="7">
        <v>97200.5</v>
      </c>
      <c r="CJ58" s="7">
        <v>97255.5</v>
      </c>
      <c r="CK58" s="7">
        <v>97346</v>
      </c>
      <c r="CL58" s="7">
        <v>97389</v>
      </c>
      <c r="CM58" s="7">
        <v>97450</v>
      </c>
      <c r="CN58" s="7">
        <v>97489.5</v>
      </c>
      <c r="CO58" s="7">
        <v>97563</v>
      </c>
      <c r="CP58" s="7">
        <v>97612.5</v>
      </c>
      <c r="CQ58" s="7">
        <v>97657.5</v>
      </c>
      <c r="CR58" s="7">
        <v>97717.5</v>
      </c>
      <c r="CS58" s="7">
        <v>97775.5</v>
      </c>
      <c r="CT58" s="7">
        <v>97831.5</v>
      </c>
    </row>
    <row r="59" spans="1:98" ht="11.25">
      <c r="A59" s="57">
        <v>57</v>
      </c>
      <c r="B59" s="13">
        <v>70854</v>
      </c>
      <c r="C59" s="13">
        <v>71679</v>
      </c>
      <c r="D59" s="13">
        <v>71803</v>
      </c>
      <c r="E59" s="13">
        <v>73847.5</v>
      </c>
      <c r="F59" s="13">
        <v>74319.5</v>
      </c>
      <c r="G59" s="13">
        <v>74954</v>
      </c>
      <c r="H59" s="13">
        <v>75778.5</v>
      </c>
      <c r="I59" s="13">
        <v>76610</v>
      </c>
      <c r="J59" s="13">
        <v>76593.5</v>
      </c>
      <c r="K59" s="13">
        <v>77814</v>
      </c>
      <c r="L59" s="13">
        <v>78359.5</v>
      </c>
      <c r="M59" s="13">
        <v>78778</v>
      </c>
      <c r="N59" s="13">
        <v>79198.5</v>
      </c>
      <c r="O59" s="13">
        <v>80508</v>
      </c>
      <c r="P59" s="13">
        <v>80622.5</v>
      </c>
      <c r="Q59" s="13">
        <v>81133</v>
      </c>
      <c r="R59" s="13">
        <v>81581</v>
      </c>
      <c r="S59" s="13">
        <v>82139</v>
      </c>
      <c r="T59" s="13">
        <v>82197</v>
      </c>
      <c r="U59" s="13">
        <v>82452</v>
      </c>
      <c r="V59" s="13">
        <v>82608.5</v>
      </c>
      <c r="W59" s="13">
        <v>82842</v>
      </c>
      <c r="X59" s="13">
        <v>82344</v>
      </c>
      <c r="Y59" s="13">
        <v>81720</v>
      </c>
      <c r="Z59" s="13">
        <v>80656</v>
      </c>
      <c r="AA59" s="13">
        <v>81070</v>
      </c>
      <c r="AB59" s="13">
        <v>81625.5</v>
      </c>
      <c r="AC59" s="13">
        <v>83752.5</v>
      </c>
      <c r="AD59" s="13">
        <v>85444</v>
      </c>
      <c r="AE59" s="13">
        <v>85498</v>
      </c>
      <c r="AF59" s="13">
        <v>85590.5</v>
      </c>
      <c r="AG59" s="13">
        <v>86302.5</v>
      </c>
      <c r="AH59" s="13">
        <v>86577</v>
      </c>
      <c r="AI59" s="13">
        <v>87015</v>
      </c>
      <c r="AJ59" s="13">
        <v>87193</v>
      </c>
      <c r="AK59" s="13">
        <v>87655.5</v>
      </c>
      <c r="AL59" s="13">
        <v>87863</v>
      </c>
      <c r="AM59" s="13">
        <v>88342.5</v>
      </c>
      <c r="AN59" s="13">
        <v>88607.5</v>
      </c>
      <c r="AO59" s="13">
        <v>88929.5</v>
      </c>
      <c r="AP59" s="13">
        <v>89362</v>
      </c>
      <c r="AQ59" s="13">
        <v>89846</v>
      </c>
      <c r="AR59" s="13">
        <v>90306.5</v>
      </c>
      <c r="AS59" s="13">
        <v>90691.5</v>
      </c>
      <c r="AT59" s="13">
        <v>91016</v>
      </c>
      <c r="AU59" s="13">
        <v>91283.5</v>
      </c>
      <c r="AV59" s="13">
        <v>91496</v>
      </c>
      <c r="AW59" s="13">
        <v>91695.5</v>
      </c>
      <c r="AX59" s="13">
        <v>91792.5</v>
      </c>
      <c r="AY59" s="14">
        <v>91978.5</v>
      </c>
      <c r="AZ59" s="13">
        <v>92108</v>
      </c>
      <c r="BA59" s="13">
        <v>92308.5</v>
      </c>
      <c r="BB59" s="13">
        <v>92454.5</v>
      </c>
      <c r="BC59" s="13">
        <v>92671.5</v>
      </c>
      <c r="BD59" s="13">
        <v>92889.5</v>
      </c>
      <c r="BE59" s="13">
        <v>93226.5</v>
      </c>
      <c r="BF59" s="13">
        <v>93464.5</v>
      </c>
      <c r="BG59" s="13">
        <v>93629.5</v>
      </c>
      <c r="BH59" s="13">
        <v>93840.5</v>
      </c>
      <c r="BI59" s="13">
        <v>94021</v>
      </c>
      <c r="BJ59" s="13">
        <v>94181</v>
      </c>
      <c r="BK59" s="13">
        <v>94388.5</v>
      </c>
      <c r="BL59" s="13">
        <v>94560</v>
      </c>
      <c r="BM59" s="13">
        <v>94716</v>
      </c>
      <c r="BN59" s="13">
        <v>94909</v>
      </c>
      <c r="BO59" s="13">
        <v>95013.5</v>
      </c>
      <c r="BP59" s="13">
        <v>95139.5</v>
      </c>
      <c r="BQ59" s="13">
        <v>95324</v>
      </c>
      <c r="BR59" s="13">
        <v>95426</v>
      </c>
      <c r="BS59" s="13">
        <v>95568.5</v>
      </c>
      <c r="BT59" s="13">
        <v>95701.5</v>
      </c>
      <c r="BU59" s="13">
        <v>95827.5</v>
      </c>
      <c r="BV59" s="13">
        <v>95949.5</v>
      </c>
      <c r="BW59" s="13">
        <v>96031</v>
      </c>
      <c r="BX59" s="13">
        <v>96150.5</v>
      </c>
      <c r="BY59" s="13">
        <v>96239.5</v>
      </c>
      <c r="BZ59" s="13">
        <v>96334.5</v>
      </c>
      <c r="CA59" s="13">
        <v>96405.5</v>
      </c>
      <c r="CB59" s="13">
        <v>96491.5</v>
      </c>
      <c r="CC59" s="13">
        <v>96589.5</v>
      </c>
      <c r="CD59" s="7">
        <v>96652</v>
      </c>
      <c r="CE59" s="7">
        <v>96714</v>
      </c>
      <c r="CF59" s="7">
        <v>96775.5</v>
      </c>
      <c r="CG59" s="7">
        <v>96856.5</v>
      </c>
      <c r="CH59" s="7">
        <v>96932</v>
      </c>
      <c r="CI59" s="7">
        <v>96995.5</v>
      </c>
      <c r="CJ59" s="7">
        <v>97054.5</v>
      </c>
      <c r="CK59" s="7">
        <v>97149</v>
      </c>
      <c r="CL59" s="7">
        <v>97195.5</v>
      </c>
      <c r="CM59" s="7">
        <v>97260</v>
      </c>
      <c r="CN59" s="7">
        <v>97303.5</v>
      </c>
      <c r="CO59" s="7">
        <v>97380.5</v>
      </c>
      <c r="CP59" s="7">
        <v>97433</v>
      </c>
      <c r="CQ59" s="7">
        <v>97481.5</v>
      </c>
      <c r="CR59" s="7">
        <v>97544.5</v>
      </c>
      <c r="CS59" s="7">
        <v>97606</v>
      </c>
      <c r="CT59" s="7">
        <v>97665.5</v>
      </c>
    </row>
    <row r="60" spans="1:98" ht="11.25">
      <c r="A60" s="52">
        <v>58</v>
      </c>
      <c r="B60" s="11">
        <v>70128</v>
      </c>
      <c r="C60" s="11">
        <v>70959.5</v>
      </c>
      <c r="D60" s="11">
        <v>71074</v>
      </c>
      <c r="E60" s="11">
        <v>73135</v>
      </c>
      <c r="F60" s="11">
        <v>73600.5</v>
      </c>
      <c r="G60" s="11">
        <v>74254.5</v>
      </c>
      <c r="H60" s="11">
        <v>75073.5</v>
      </c>
      <c r="I60" s="11">
        <v>75899</v>
      </c>
      <c r="J60" s="11">
        <v>75883.5</v>
      </c>
      <c r="K60" s="11">
        <v>77106.5</v>
      </c>
      <c r="L60" s="11">
        <v>77666.5</v>
      </c>
      <c r="M60" s="11">
        <v>78071.5</v>
      </c>
      <c r="N60" s="11">
        <v>78495.5</v>
      </c>
      <c r="O60" s="11">
        <v>79824.5</v>
      </c>
      <c r="P60" s="11">
        <v>79962</v>
      </c>
      <c r="Q60" s="11">
        <v>80475</v>
      </c>
      <c r="R60" s="11">
        <v>80953.5</v>
      </c>
      <c r="S60" s="11">
        <v>81517</v>
      </c>
      <c r="T60" s="11">
        <v>81598</v>
      </c>
      <c r="U60" s="11">
        <v>81868.5</v>
      </c>
      <c r="V60" s="11">
        <v>82044.5</v>
      </c>
      <c r="W60" s="11">
        <v>82285</v>
      </c>
      <c r="X60" s="11">
        <v>81793.5</v>
      </c>
      <c r="Y60" s="11">
        <v>81172</v>
      </c>
      <c r="Z60" s="11">
        <v>80121.5</v>
      </c>
      <c r="AA60" s="11">
        <v>80541.5</v>
      </c>
      <c r="AB60" s="11">
        <v>81112.5</v>
      </c>
      <c r="AC60" s="11">
        <v>83235</v>
      </c>
      <c r="AD60" s="11">
        <v>84947</v>
      </c>
      <c r="AE60" s="11">
        <v>84979</v>
      </c>
      <c r="AF60" s="11">
        <v>85082</v>
      </c>
      <c r="AG60" s="11">
        <v>85784</v>
      </c>
      <c r="AH60" s="11">
        <v>86057</v>
      </c>
      <c r="AI60" s="11">
        <v>86501</v>
      </c>
      <c r="AJ60" s="11">
        <v>86669.5</v>
      </c>
      <c r="AK60" s="11">
        <v>87157</v>
      </c>
      <c r="AL60" s="11">
        <v>87346.5</v>
      </c>
      <c r="AM60" s="11">
        <v>87835.5</v>
      </c>
      <c r="AN60" s="11">
        <v>88108</v>
      </c>
      <c r="AO60" s="11">
        <v>88438</v>
      </c>
      <c r="AP60" s="11">
        <v>88877.5</v>
      </c>
      <c r="AQ60" s="11">
        <v>89368</v>
      </c>
      <c r="AR60" s="11">
        <v>89835</v>
      </c>
      <c r="AS60" s="11">
        <v>90227</v>
      </c>
      <c r="AT60" s="11">
        <v>90559</v>
      </c>
      <c r="AU60" s="11">
        <v>90833.5</v>
      </c>
      <c r="AV60" s="11">
        <v>91053.5</v>
      </c>
      <c r="AW60" s="11">
        <v>91261</v>
      </c>
      <c r="AX60" s="11">
        <v>91366</v>
      </c>
      <c r="AY60" s="12">
        <v>91559</v>
      </c>
      <c r="AZ60" s="11">
        <v>91696</v>
      </c>
      <c r="BA60" s="11">
        <v>91903</v>
      </c>
      <c r="BB60" s="11">
        <v>92056.5</v>
      </c>
      <c r="BC60" s="11">
        <v>92280</v>
      </c>
      <c r="BD60" s="11">
        <v>92504.5</v>
      </c>
      <c r="BE60" s="11">
        <v>92847.5</v>
      </c>
      <c r="BF60" s="11">
        <v>93092</v>
      </c>
      <c r="BG60" s="11">
        <v>93263.5</v>
      </c>
      <c r="BH60" s="11">
        <v>93480.5</v>
      </c>
      <c r="BI60" s="11">
        <v>93667.5</v>
      </c>
      <c r="BJ60" s="11">
        <v>93833.5</v>
      </c>
      <c r="BK60" s="11">
        <v>94047</v>
      </c>
      <c r="BL60" s="11">
        <v>94224.5</v>
      </c>
      <c r="BM60" s="11">
        <v>94386</v>
      </c>
      <c r="BN60" s="11">
        <v>94585</v>
      </c>
      <c r="BO60" s="11">
        <v>94695</v>
      </c>
      <c r="BP60" s="11">
        <v>94827</v>
      </c>
      <c r="BQ60" s="11">
        <v>95016.5</v>
      </c>
      <c r="BR60" s="11">
        <v>95124</v>
      </c>
      <c r="BS60" s="11">
        <v>95272</v>
      </c>
      <c r="BT60" s="11">
        <v>95410</v>
      </c>
      <c r="BU60" s="11">
        <v>95541.5</v>
      </c>
      <c r="BV60" s="11">
        <v>95668.5</v>
      </c>
      <c r="BW60" s="11">
        <v>95755.5</v>
      </c>
      <c r="BX60" s="11">
        <v>95880</v>
      </c>
      <c r="BY60" s="11">
        <v>95974</v>
      </c>
      <c r="BZ60" s="11">
        <v>96073.5</v>
      </c>
      <c r="CA60" s="11">
        <v>96149</v>
      </c>
      <c r="CB60" s="11">
        <v>96240</v>
      </c>
      <c r="CC60" s="11">
        <v>96342.5</v>
      </c>
      <c r="CD60" s="7">
        <v>96409.5</v>
      </c>
      <c r="CE60" s="7">
        <v>96476</v>
      </c>
      <c r="CF60" s="7">
        <v>96542</v>
      </c>
      <c r="CG60" s="7">
        <v>96627.5</v>
      </c>
      <c r="CH60" s="7">
        <v>96707</v>
      </c>
      <c r="CI60" s="7">
        <v>96775</v>
      </c>
      <c r="CJ60" s="7">
        <v>96838</v>
      </c>
      <c r="CK60" s="7">
        <v>96936</v>
      </c>
      <c r="CL60" s="7">
        <v>96986.5</v>
      </c>
      <c r="CM60" s="7">
        <v>97055</v>
      </c>
      <c r="CN60" s="7">
        <v>97102</v>
      </c>
      <c r="CO60" s="7">
        <v>97183</v>
      </c>
      <c r="CP60" s="7">
        <v>97239.5</v>
      </c>
      <c r="CQ60" s="7">
        <v>97291.5</v>
      </c>
      <c r="CR60" s="7">
        <v>97358</v>
      </c>
      <c r="CS60" s="7">
        <v>97422.5</v>
      </c>
      <c r="CT60" s="7">
        <v>97486</v>
      </c>
    </row>
    <row r="61" spans="1:98" ht="11.25">
      <c r="A61" s="57">
        <v>59</v>
      </c>
      <c r="B61" s="13">
        <v>69350.5</v>
      </c>
      <c r="C61" s="13">
        <v>70185</v>
      </c>
      <c r="D61" s="13">
        <v>70295.5</v>
      </c>
      <c r="E61" s="13">
        <v>72368.5</v>
      </c>
      <c r="F61" s="13">
        <v>72851.5</v>
      </c>
      <c r="G61" s="13">
        <v>73486</v>
      </c>
      <c r="H61" s="13">
        <v>74323.5</v>
      </c>
      <c r="I61" s="13">
        <v>75129</v>
      </c>
      <c r="J61" s="13">
        <v>75137.5</v>
      </c>
      <c r="K61" s="13">
        <v>76348.5</v>
      </c>
      <c r="L61" s="13">
        <v>76910</v>
      </c>
      <c r="M61" s="13">
        <v>77324.5</v>
      </c>
      <c r="N61" s="13">
        <v>77753.5</v>
      </c>
      <c r="O61" s="13">
        <v>79085.5</v>
      </c>
      <c r="P61" s="13">
        <v>79247.5</v>
      </c>
      <c r="Q61" s="13">
        <v>79796.5</v>
      </c>
      <c r="R61" s="13">
        <v>80286.5</v>
      </c>
      <c r="S61" s="13">
        <v>80883</v>
      </c>
      <c r="T61" s="13">
        <v>80975.5</v>
      </c>
      <c r="U61" s="13">
        <v>81274</v>
      </c>
      <c r="V61" s="13">
        <v>81446</v>
      </c>
      <c r="W61" s="13">
        <v>81698</v>
      </c>
      <c r="X61" s="13">
        <v>81212</v>
      </c>
      <c r="Y61" s="13">
        <v>80583.5</v>
      </c>
      <c r="Z61" s="13">
        <v>79551</v>
      </c>
      <c r="AA61" s="13">
        <v>79974.5</v>
      </c>
      <c r="AB61" s="13">
        <v>80570</v>
      </c>
      <c r="AC61" s="13">
        <v>82671.5</v>
      </c>
      <c r="AD61" s="13">
        <v>84388</v>
      </c>
      <c r="AE61" s="13">
        <v>84423.5</v>
      </c>
      <c r="AF61" s="13">
        <v>84529.5</v>
      </c>
      <c r="AG61" s="13">
        <v>85213.5</v>
      </c>
      <c r="AH61" s="13">
        <v>85500.5</v>
      </c>
      <c r="AI61" s="13">
        <v>85936.5</v>
      </c>
      <c r="AJ61" s="13">
        <v>86121.5</v>
      </c>
      <c r="AK61" s="13">
        <v>86604.5</v>
      </c>
      <c r="AL61" s="13">
        <v>86795</v>
      </c>
      <c r="AM61" s="13">
        <v>87291</v>
      </c>
      <c r="AN61" s="13">
        <v>87572.5</v>
      </c>
      <c r="AO61" s="13">
        <v>87911</v>
      </c>
      <c r="AP61" s="13">
        <v>88358</v>
      </c>
      <c r="AQ61" s="13">
        <v>88855.5</v>
      </c>
      <c r="AR61" s="13">
        <v>89329.5</v>
      </c>
      <c r="AS61" s="13">
        <v>89728.5</v>
      </c>
      <c r="AT61" s="13">
        <v>90068</v>
      </c>
      <c r="AU61" s="13">
        <v>90351</v>
      </c>
      <c r="AV61" s="13">
        <v>90579</v>
      </c>
      <c r="AW61" s="13">
        <v>90794.5</v>
      </c>
      <c r="AX61" s="13">
        <v>90908</v>
      </c>
      <c r="AY61" s="14">
        <v>91108.5</v>
      </c>
      <c r="AZ61" s="13">
        <v>91253.5</v>
      </c>
      <c r="BA61" s="13">
        <v>91468.5</v>
      </c>
      <c r="BB61" s="13">
        <v>91629.5</v>
      </c>
      <c r="BC61" s="13">
        <v>91860.5</v>
      </c>
      <c r="BD61" s="13">
        <v>92091.5</v>
      </c>
      <c r="BE61" s="13">
        <v>92440.5</v>
      </c>
      <c r="BF61" s="13">
        <v>92692</v>
      </c>
      <c r="BG61" s="13">
        <v>92870.5</v>
      </c>
      <c r="BH61" s="13">
        <v>93094.5</v>
      </c>
      <c r="BI61" s="13">
        <v>93288</v>
      </c>
      <c r="BJ61" s="13">
        <v>93460</v>
      </c>
      <c r="BK61" s="13">
        <v>93680</v>
      </c>
      <c r="BL61" s="13">
        <v>93864</v>
      </c>
      <c r="BM61" s="13">
        <v>94032</v>
      </c>
      <c r="BN61" s="13">
        <v>94237</v>
      </c>
      <c r="BO61" s="13">
        <v>94353.5</v>
      </c>
      <c r="BP61" s="13">
        <v>94491</v>
      </c>
      <c r="BQ61" s="13">
        <v>94686.5</v>
      </c>
      <c r="BR61" s="13">
        <v>94800</v>
      </c>
      <c r="BS61" s="13">
        <v>94953.5</v>
      </c>
      <c r="BT61" s="13">
        <v>95097.5</v>
      </c>
      <c r="BU61" s="13">
        <v>95234</v>
      </c>
      <c r="BV61" s="13">
        <v>95367</v>
      </c>
      <c r="BW61" s="13">
        <v>95459.5</v>
      </c>
      <c r="BX61" s="13">
        <v>95589</v>
      </c>
      <c r="BY61" s="13">
        <v>95688.5</v>
      </c>
      <c r="BZ61" s="13">
        <v>95793</v>
      </c>
      <c r="CA61" s="13">
        <v>95874.5</v>
      </c>
      <c r="CB61" s="13">
        <v>95970</v>
      </c>
      <c r="CC61" s="13">
        <v>96077.5</v>
      </c>
      <c r="CD61" s="7">
        <v>96149.5</v>
      </c>
      <c r="CE61" s="7">
        <v>96220.5</v>
      </c>
      <c r="CF61" s="7">
        <v>96291.5</v>
      </c>
      <c r="CG61" s="7">
        <v>96381.5</v>
      </c>
      <c r="CH61" s="7">
        <v>96465.5</v>
      </c>
      <c r="CI61" s="7">
        <v>96538</v>
      </c>
      <c r="CJ61" s="7">
        <v>96605</v>
      </c>
      <c r="CK61" s="7">
        <v>96707.5</v>
      </c>
      <c r="CL61" s="7">
        <v>96762.5</v>
      </c>
      <c r="CM61" s="7">
        <v>96835</v>
      </c>
      <c r="CN61" s="7">
        <v>96886</v>
      </c>
      <c r="CO61" s="7">
        <v>96971</v>
      </c>
      <c r="CP61" s="7">
        <v>97031.5</v>
      </c>
      <c r="CQ61" s="7">
        <v>97087.5</v>
      </c>
      <c r="CR61" s="7">
        <v>97157.5</v>
      </c>
      <c r="CS61" s="7">
        <v>97226.5</v>
      </c>
      <c r="CT61" s="7">
        <v>97293</v>
      </c>
    </row>
    <row r="62" spans="1:98" ht="11.25">
      <c r="A62" s="52">
        <v>60</v>
      </c>
      <c r="B62" s="11">
        <v>68520</v>
      </c>
      <c r="C62" s="11">
        <v>69354</v>
      </c>
      <c r="D62" s="11">
        <v>69472</v>
      </c>
      <c r="E62" s="11">
        <v>71560</v>
      </c>
      <c r="F62" s="11">
        <v>72041.5</v>
      </c>
      <c r="G62" s="11">
        <v>72686.5</v>
      </c>
      <c r="H62" s="11">
        <v>73527.5</v>
      </c>
      <c r="I62" s="11">
        <v>74310.5</v>
      </c>
      <c r="J62" s="11">
        <v>74334.5</v>
      </c>
      <c r="K62" s="11">
        <v>75534</v>
      </c>
      <c r="L62" s="11">
        <v>76090</v>
      </c>
      <c r="M62" s="11">
        <v>76521</v>
      </c>
      <c r="N62" s="11">
        <v>76959.5</v>
      </c>
      <c r="O62" s="11">
        <v>78321</v>
      </c>
      <c r="P62" s="11">
        <v>78489</v>
      </c>
      <c r="Q62" s="11">
        <v>79056.5</v>
      </c>
      <c r="R62" s="11">
        <v>79588</v>
      </c>
      <c r="S62" s="11">
        <v>80204</v>
      </c>
      <c r="T62" s="11">
        <v>80315</v>
      </c>
      <c r="U62" s="11">
        <v>80640.5</v>
      </c>
      <c r="V62" s="11">
        <v>80806</v>
      </c>
      <c r="W62" s="11">
        <v>81083.5</v>
      </c>
      <c r="X62" s="11">
        <v>80585.5</v>
      </c>
      <c r="Y62" s="11">
        <v>79976.5</v>
      </c>
      <c r="Z62" s="11">
        <v>78951.5</v>
      </c>
      <c r="AA62" s="11">
        <v>79381</v>
      </c>
      <c r="AB62" s="11">
        <v>80004</v>
      </c>
      <c r="AC62" s="11">
        <v>82087.5</v>
      </c>
      <c r="AD62" s="11">
        <v>83781.5</v>
      </c>
      <c r="AE62" s="11">
        <v>83840.5</v>
      </c>
      <c r="AF62" s="11">
        <v>83931</v>
      </c>
      <c r="AG62" s="11">
        <v>84609.5</v>
      </c>
      <c r="AH62" s="11">
        <v>84887</v>
      </c>
      <c r="AI62" s="11">
        <v>85339.5</v>
      </c>
      <c r="AJ62" s="11">
        <v>85514</v>
      </c>
      <c r="AK62" s="11">
        <v>86005.5</v>
      </c>
      <c r="AL62" s="11">
        <v>86206</v>
      </c>
      <c r="AM62" s="11">
        <v>86710</v>
      </c>
      <c r="AN62" s="11">
        <v>87001</v>
      </c>
      <c r="AO62" s="11">
        <v>87347.5</v>
      </c>
      <c r="AP62" s="11">
        <v>87802.5</v>
      </c>
      <c r="AQ62" s="11">
        <v>88307.5</v>
      </c>
      <c r="AR62" s="11">
        <v>88789</v>
      </c>
      <c r="AS62" s="11">
        <v>89196</v>
      </c>
      <c r="AT62" s="11">
        <v>89544</v>
      </c>
      <c r="AU62" s="11">
        <v>89835.5</v>
      </c>
      <c r="AV62" s="11">
        <v>90071.5</v>
      </c>
      <c r="AW62" s="11">
        <v>90296</v>
      </c>
      <c r="AX62" s="11">
        <v>90418.5</v>
      </c>
      <c r="AY62" s="12">
        <v>90627.5</v>
      </c>
      <c r="AZ62" s="11">
        <v>90781</v>
      </c>
      <c r="BA62" s="11">
        <v>91003.5</v>
      </c>
      <c r="BB62" s="11">
        <v>91173</v>
      </c>
      <c r="BC62" s="11">
        <v>91411.5</v>
      </c>
      <c r="BD62" s="11">
        <v>91650.5</v>
      </c>
      <c r="BE62" s="11">
        <v>92006</v>
      </c>
      <c r="BF62" s="11">
        <v>92264.5</v>
      </c>
      <c r="BG62" s="11">
        <v>92450.5</v>
      </c>
      <c r="BH62" s="11">
        <v>92681</v>
      </c>
      <c r="BI62" s="11">
        <v>92882</v>
      </c>
      <c r="BJ62" s="11">
        <v>93061.5</v>
      </c>
      <c r="BK62" s="11">
        <v>93288.5</v>
      </c>
      <c r="BL62" s="11">
        <v>93478.5</v>
      </c>
      <c r="BM62" s="11">
        <v>93653.5</v>
      </c>
      <c r="BN62" s="11">
        <v>93865</v>
      </c>
      <c r="BO62" s="11">
        <v>93988</v>
      </c>
      <c r="BP62" s="11">
        <v>94132.5</v>
      </c>
      <c r="BQ62" s="11">
        <v>94334</v>
      </c>
      <c r="BR62" s="11">
        <v>94453.5</v>
      </c>
      <c r="BS62" s="11">
        <v>94613.5</v>
      </c>
      <c r="BT62" s="11">
        <v>94763.5</v>
      </c>
      <c r="BU62" s="11">
        <v>94906</v>
      </c>
      <c r="BV62" s="11">
        <v>95045</v>
      </c>
      <c r="BW62" s="11">
        <v>95143.5</v>
      </c>
      <c r="BX62" s="11">
        <v>95278.5</v>
      </c>
      <c r="BY62" s="11">
        <v>95383.5</v>
      </c>
      <c r="BZ62" s="11">
        <v>95494</v>
      </c>
      <c r="CA62" s="11">
        <v>95580</v>
      </c>
      <c r="CB62" s="11">
        <v>95681.5</v>
      </c>
      <c r="CC62" s="11">
        <v>95794.5</v>
      </c>
      <c r="CD62" s="7">
        <v>95871.5</v>
      </c>
      <c r="CE62" s="7">
        <v>95948</v>
      </c>
      <c r="CF62" s="7">
        <v>96023.5</v>
      </c>
      <c r="CG62" s="7">
        <v>96118.5</v>
      </c>
      <c r="CH62" s="7">
        <v>96207.5</v>
      </c>
      <c r="CI62" s="7">
        <v>96285</v>
      </c>
      <c r="CJ62" s="7">
        <v>96356.5</v>
      </c>
      <c r="CK62" s="7">
        <v>96464</v>
      </c>
      <c r="CL62" s="7">
        <v>96523</v>
      </c>
      <c r="CM62" s="7">
        <v>96600.5</v>
      </c>
      <c r="CN62" s="7">
        <v>96655.5</v>
      </c>
      <c r="CO62" s="7">
        <v>96745</v>
      </c>
      <c r="CP62" s="7">
        <v>96809.5</v>
      </c>
      <c r="CQ62" s="7">
        <v>96870</v>
      </c>
      <c r="CR62" s="7">
        <v>96944.5</v>
      </c>
      <c r="CS62" s="7">
        <v>97016.5</v>
      </c>
      <c r="CT62" s="7">
        <v>97087</v>
      </c>
    </row>
    <row r="63" spans="1:98" ht="11.25">
      <c r="A63" s="57">
        <v>61</v>
      </c>
      <c r="B63" s="13">
        <v>67632.5</v>
      </c>
      <c r="C63" s="13">
        <v>68474.5</v>
      </c>
      <c r="D63" s="13">
        <v>68607</v>
      </c>
      <c r="E63" s="13">
        <v>70685.5</v>
      </c>
      <c r="F63" s="13">
        <v>71172.5</v>
      </c>
      <c r="G63" s="13">
        <v>71834</v>
      </c>
      <c r="H63" s="13">
        <v>72675</v>
      </c>
      <c r="I63" s="13">
        <v>73437.5</v>
      </c>
      <c r="J63" s="13">
        <v>73469.5</v>
      </c>
      <c r="K63" s="13">
        <v>74634.5</v>
      </c>
      <c r="L63" s="13">
        <v>75225</v>
      </c>
      <c r="M63" s="13">
        <v>75665.5</v>
      </c>
      <c r="N63" s="13">
        <v>76129</v>
      </c>
      <c r="O63" s="13">
        <v>77497.5</v>
      </c>
      <c r="P63" s="13">
        <v>77682.5</v>
      </c>
      <c r="Q63" s="13">
        <v>78292</v>
      </c>
      <c r="R63" s="13">
        <v>78852</v>
      </c>
      <c r="S63" s="13">
        <v>79491</v>
      </c>
      <c r="T63" s="13">
        <v>79613.5</v>
      </c>
      <c r="U63" s="13">
        <v>79957.5</v>
      </c>
      <c r="V63" s="13">
        <v>80135.5</v>
      </c>
      <c r="W63" s="13">
        <v>80419</v>
      </c>
      <c r="X63" s="13">
        <v>79940</v>
      </c>
      <c r="Y63" s="13">
        <v>79325</v>
      </c>
      <c r="Z63" s="13">
        <v>78324.5</v>
      </c>
      <c r="AA63" s="13">
        <v>78750.5</v>
      </c>
      <c r="AB63" s="13">
        <v>79380.5</v>
      </c>
      <c r="AC63" s="13">
        <v>81441</v>
      </c>
      <c r="AD63" s="13">
        <v>83136</v>
      </c>
      <c r="AE63" s="13">
        <v>83185.5</v>
      </c>
      <c r="AF63" s="13">
        <v>83273</v>
      </c>
      <c r="AG63" s="13">
        <v>83955</v>
      </c>
      <c r="AH63" s="13">
        <v>84252.5</v>
      </c>
      <c r="AI63" s="13">
        <v>84673</v>
      </c>
      <c r="AJ63" s="13">
        <v>84868</v>
      </c>
      <c r="AK63" s="13">
        <v>85368.5</v>
      </c>
      <c r="AL63" s="13">
        <v>85580</v>
      </c>
      <c r="AM63" s="13">
        <v>86092</v>
      </c>
      <c r="AN63" s="13">
        <v>86392</v>
      </c>
      <c r="AO63" s="13">
        <v>86748.5</v>
      </c>
      <c r="AP63" s="13">
        <v>87212</v>
      </c>
      <c r="AQ63" s="13">
        <v>87725</v>
      </c>
      <c r="AR63" s="13">
        <v>88214.5</v>
      </c>
      <c r="AS63" s="13">
        <v>88630</v>
      </c>
      <c r="AT63" s="13">
        <v>88986</v>
      </c>
      <c r="AU63" s="13">
        <v>89287</v>
      </c>
      <c r="AV63" s="13">
        <v>89532</v>
      </c>
      <c r="AW63" s="13">
        <v>89765.5</v>
      </c>
      <c r="AX63" s="13">
        <v>89897.5</v>
      </c>
      <c r="AY63" s="14">
        <v>90115.5</v>
      </c>
      <c r="AZ63" s="13">
        <v>90278</v>
      </c>
      <c r="BA63" s="13">
        <v>90509.5</v>
      </c>
      <c r="BB63" s="13">
        <v>90687</v>
      </c>
      <c r="BC63" s="13">
        <v>90933.5</v>
      </c>
      <c r="BD63" s="13">
        <v>91181</v>
      </c>
      <c r="BE63" s="13">
        <v>91543.5</v>
      </c>
      <c r="BF63" s="13">
        <v>91810</v>
      </c>
      <c r="BG63" s="13">
        <v>92003.5</v>
      </c>
      <c r="BH63" s="13">
        <v>92242</v>
      </c>
      <c r="BI63" s="13">
        <v>92450.5</v>
      </c>
      <c r="BJ63" s="13">
        <v>92637.5</v>
      </c>
      <c r="BK63" s="13">
        <v>92871</v>
      </c>
      <c r="BL63" s="13">
        <v>93069</v>
      </c>
      <c r="BM63" s="13">
        <v>93251</v>
      </c>
      <c r="BN63" s="13">
        <v>93468.5</v>
      </c>
      <c r="BO63" s="13">
        <v>93599.5</v>
      </c>
      <c r="BP63" s="13">
        <v>93751</v>
      </c>
      <c r="BQ63" s="13">
        <v>93959</v>
      </c>
      <c r="BR63" s="13">
        <v>94085.5</v>
      </c>
      <c r="BS63" s="13">
        <v>94252</v>
      </c>
      <c r="BT63" s="13">
        <v>94408</v>
      </c>
      <c r="BU63" s="13">
        <v>94557</v>
      </c>
      <c r="BV63" s="13">
        <v>94702</v>
      </c>
      <c r="BW63" s="13">
        <v>94806.5</v>
      </c>
      <c r="BX63" s="13">
        <v>94948</v>
      </c>
      <c r="BY63" s="13">
        <v>95059</v>
      </c>
      <c r="BZ63" s="13">
        <v>95175.5</v>
      </c>
      <c r="CA63" s="13">
        <v>95268</v>
      </c>
      <c r="CB63" s="13">
        <v>95375</v>
      </c>
      <c r="CC63" s="13">
        <v>95493.5</v>
      </c>
      <c r="CD63" s="7">
        <v>95575.5</v>
      </c>
      <c r="CE63" s="7">
        <v>95658</v>
      </c>
      <c r="CF63" s="7">
        <v>95738.5</v>
      </c>
      <c r="CG63" s="7">
        <v>95839</v>
      </c>
      <c r="CH63" s="7">
        <v>95933.5</v>
      </c>
      <c r="CI63" s="7">
        <v>96015.5</v>
      </c>
      <c r="CJ63" s="7">
        <v>96092.5</v>
      </c>
      <c r="CK63" s="7">
        <v>96204.5</v>
      </c>
      <c r="CL63" s="7">
        <v>96268.5</v>
      </c>
      <c r="CM63" s="7">
        <v>96351</v>
      </c>
      <c r="CN63" s="7">
        <v>96411</v>
      </c>
      <c r="CO63" s="7">
        <v>96504.5</v>
      </c>
      <c r="CP63" s="7">
        <v>96574</v>
      </c>
      <c r="CQ63" s="7">
        <v>96638</v>
      </c>
      <c r="CR63" s="7">
        <v>96717</v>
      </c>
      <c r="CS63" s="7">
        <v>96793.5</v>
      </c>
      <c r="CT63" s="7">
        <v>96868.5</v>
      </c>
    </row>
    <row r="64" spans="1:98" ht="11.25">
      <c r="A64" s="52">
        <v>62</v>
      </c>
      <c r="B64" s="11">
        <v>66693</v>
      </c>
      <c r="C64" s="11">
        <v>67545.5</v>
      </c>
      <c r="D64" s="11">
        <v>67673.5</v>
      </c>
      <c r="E64" s="11">
        <v>69746</v>
      </c>
      <c r="F64" s="11">
        <v>70254</v>
      </c>
      <c r="G64" s="11">
        <v>70923.5</v>
      </c>
      <c r="H64" s="11">
        <v>71757.5</v>
      </c>
      <c r="I64" s="11">
        <v>72484.5</v>
      </c>
      <c r="J64" s="11">
        <v>72529</v>
      </c>
      <c r="K64" s="11">
        <v>73697.5</v>
      </c>
      <c r="L64" s="11">
        <v>74320</v>
      </c>
      <c r="M64" s="11">
        <v>74766</v>
      </c>
      <c r="N64" s="11">
        <v>75247.5</v>
      </c>
      <c r="O64" s="11">
        <v>76613</v>
      </c>
      <c r="P64" s="11">
        <v>76834</v>
      </c>
      <c r="Q64" s="11">
        <v>77492.5</v>
      </c>
      <c r="R64" s="11">
        <v>78082.5</v>
      </c>
      <c r="S64" s="11">
        <v>78731.5</v>
      </c>
      <c r="T64" s="11">
        <v>78877.5</v>
      </c>
      <c r="U64" s="11">
        <v>79238.5</v>
      </c>
      <c r="V64" s="11">
        <v>79425</v>
      </c>
      <c r="W64" s="11">
        <v>79730.5</v>
      </c>
      <c r="X64" s="11">
        <v>79256.5</v>
      </c>
      <c r="Y64" s="11">
        <v>78647</v>
      </c>
      <c r="Z64" s="11">
        <v>77651</v>
      </c>
      <c r="AA64" s="11">
        <v>78074</v>
      </c>
      <c r="AB64" s="11">
        <v>78712</v>
      </c>
      <c r="AC64" s="11">
        <v>80770.5</v>
      </c>
      <c r="AD64" s="11">
        <v>82427.5</v>
      </c>
      <c r="AE64" s="11">
        <v>82495</v>
      </c>
      <c r="AF64" s="11">
        <v>82583</v>
      </c>
      <c r="AG64" s="11">
        <v>83279</v>
      </c>
      <c r="AH64" s="11">
        <v>83540.5</v>
      </c>
      <c r="AI64" s="11">
        <v>83977</v>
      </c>
      <c r="AJ64" s="11">
        <v>84183.5</v>
      </c>
      <c r="AK64" s="11">
        <v>84693</v>
      </c>
      <c r="AL64" s="11">
        <v>84916.5</v>
      </c>
      <c r="AM64" s="11">
        <v>85437.5</v>
      </c>
      <c r="AN64" s="11">
        <v>85748</v>
      </c>
      <c r="AO64" s="11">
        <v>86114</v>
      </c>
      <c r="AP64" s="11">
        <v>86586.5</v>
      </c>
      <c r="AQ64" s="11">
        <v>87108</v>
      </c>
      <c r="AR64" s="11">
        <v>87605</v>
      </c>
      <c r="AS64" s="11">
        <v>88030</v>
      </c>
      <c r="AT64" s="11">
        <v>88395.5</v>
      </c>
      <c r="AU64" s="11">
        <v>88705.5</v>
      </c>
      <c r="AV64" s="11">
        <v>88960.5</v>
      </c>
      <c r="AW64" s="11">
        <v>89203.5</v>
      </c>
      <c r="AX64" s="11">
        <v>89346</v>
      </c>
      <c r="AY64" s="12">
        <v>89573</v>
      </c>
      <c r="AZ64" s="11">
        <v>89745.5</v>
      </c>
      <c r="BA64" s="11">
        <v>89985.5</v>
      </c>
      <c r="BB64" s="11">
        <v>90172.5</v>
      </c>
      <c r="BC64" s="11">
        <v>90427.5</v>
      </c>
      <c r="BD64" s="11">
        <v>90683</v>
      </c>
      <c r="BE64" s="11">
        <v>91053.5</v>
      </c>
      <c r="BF64" s="11">
        <v>91328</v>
      </c>
      <c r="BG64" s="11">
        <v>91530</v>
      </c>
      <c r="BH64" s="11">
        <v>91776.5</v>
      </c>
      <c r="BI64" s="11">
        <v>91993</v>
      </c>
      <c r="BJ64" s="11">
        <v>92188</v>
      </c>
      <c r="BK64" s="11">
        <v>92429</v>
      </c>
      <c r="BL64" s="11">
        <v>92634.5</v>
      </c>
      <c r="BM64" s="11">
        <v>92824</v>
      </c>
      <c r="BN64" s="11">
        <v>93049.5</v>
      </c>
      <c r="BO64" s="11">
        <v>93188</v>
      </c>
      <c r="BP64" s="11">
        <v>93346</v>
      </c>
      <c r="BQ64" s="11">
        <v>93561</v>
      </c>
      <c r="BR64" s="11">
        <v>93695.5</v>
      </c>
      <c r="BS64" s="11">
        <v>93868.5</v>
      </c>
      <c r="BT64" s="11">
        <v>94031.5</v>
      </c>
      <c r="BU64" s="11">
        <v>94187</v>
      </c>
      <c r="BV64" s="11">
        <v>94339</v>
      </c>
      <c r="BW64" s="11">
        <v>94450.5</v>
      </c>
      <c r="BX64" s="11">
        <v>94598</v>
      </c>
      <c r="BY64" s="11">
        <v>94716</v>
      </c>
      <c r="BZ64" s="11">
        <v>94838.5</v>
      </c>
      <c r="CA64" s="11">
        <v>94936.5</v>
      </c>
      <c r="CB64" s="11">
        <v>95050</v>
      </c>
      <c r="CC64" s="11">
        <v>95174.5</v>
      </c>
      <c r="CD64" s="7">
        <v>95263</v>
      </c>
      <c r="CE64" s="7">
        <v>95350.5</v>
      </c>
      <c r="CF64" s="7">
        <v>95437.5</v>
      </c>
      <c r="CG64" s="7">
        <v>95543.5</v>
      </c>
      <c r="CH64" s="7">
        <v>95643</v>
      </c>
      <c r="CI64" s="7">
        <v>95730.5</v>
      </c>
      <c r="CJ64" s="7">
        <v>95813.5</v>
      </c>
      <c r="CK64" s="7">
        <v>95930</v>
      </c>
      <c r="CL64" s="7">
        <v>95999.5</v>
      </c>
      <c r="CM64" s="7">
        <v>96086.5</v>
      </c>
      <c r="CN64" s="7">
        <v>96151.5</v>
      </c>
      <c r="CO64" s="7">
        <v>96250</v>
      </c>
      <c r="CP64" s="7">
        <v>96324</v>
      </c>
      <c r="CQ64" s="7">
        <v>96393.5</v>
      </c>
      <c r="CR64" s="7">
        <v>96476.5</v>
      </c>
      <c r="CS64" s="7">
        <v>96557.5</v>
      </c>
      <c r="CT64" s="7">
        <v>96636.5</v>
      </c>
    </row>
    <row r="65" spans="1:98" ht="11.25">
      <c r="A65" s="57">
        <v>63</v>
      </c>
      <c r="B65" s="13">
        <v>65692.5</v>
      </c>
      <c r="C65" s="13">
        <v>66551.5</v>
      </c>
      <c r="D65" s="13">
        <v>66695</v>
      </c>
      <c r="E65" s="13">
        <v>68748</v>
      </c>
      <c r="F65" s="13">
        <v>69274</v>
      </c>
      <c r="G65" s="13">
        <v>69962.5</v>
      </c>
      <c r="H65" s="13">
        <v>70766.5</v>
      </c>
      <c r="I65" s="13">
        <v>71476</v>
      </c>
      <c r="J65" s="13">
        <v>71542</v>
      </c>
      <c r="K65" s="13">
        <v>72696.5</v>
      </c>
      <c r="L65" s="13">
        <v>73348</v>
      </c>
      <c r="M65" s="13">
        <v>73812.5</v>
      </c>
      <c r="N65" s="13">
        <v>74296</v>
      </c>
      <c r="O65" s="13">
        <v>75716</v>
      </c>
      <c r="P65" s="13">
        <v>75967</v>
      </c>
      <c r="Q65" s="13">
        <v>76644</v>
      </c>
      <c r="R65" s="13">
        <v>77276</v>
      </c>
      <c r="S65" s="13">
        <v>77942.5</v>
      </c>
      <c r="T65" s="13">
        <v>78104</v>
      </c>
      <c r="U65" s="13">
        <v>78456.5</v>
      </c>
      <c r="V65" s="13">
        <v>78676</v>
      </c>
      <c r="W65" s="13">
        <v>78981.5</v>
      </c>
      <c r="X65" s="13">
        <v>78527.5</v>
      </c>
      <c r="Y65" s="13">
        <v>77934</v>
      </c>
      <c r="Z65" s="13">
        <v>76935.5</v>
      </c>
      <c r="AA65" s="13">
        <v>77344</v>
      </c>
      <c r="AB65" s="13">
        <v>78012.5</v>
      </c>
      <c r="AC65" s="13">
        <v>80044.5</v>
      </c>
      <c r="AD65" s="13">
        <v>81696</v>
      </c>
      <c r="AE65" s="13">
        <v>81749</v>
      </c>
      <c r="AF65" s="13">
        <v>81866.5</v>
      </c>
      <c r="AG65" s="13">
        <v>82518.5</v>
      </c>
      <c r="AH65" s="13">
        <v>82795.5</v>
      </c>
      <c r="AI65" s="13">
        <v>83242.5</v>
      </c>
      <c r="AJ65" s="13">
        <v>83461.5</v>
      </c>
      <c r="AK65" s="13">
        <v>83980.5</v>
      </c>
      <c r="AL65" s="13">
        <v>84216.5</v>
      </c>
      <c r="AM65" s="13">
        <v>84746</v>
      </c>
      <c r="AN65" s="13">
        <v>85067.5</v>
      </c>
      <c r="AO65" s="13">
        <v>85444</v>
      </c>
      <c r="AP65" s="13">
        <v>85925.5</v>
      </c>
      <c r="AQ65" s="13">
        <v>86455.5</v>
      </c>
      <c r="AR65" s="13">
        <v>86962.5</v>
      </c>
      <c r="AS65" s="13">
        <v>87396.5</v>
      </c>
      <c r="AT65" s="13">
        <v>87771</v>
      </c>
      <c r="AU65" s="13">
        <v>88091.5</v>
      </c>
      <c r="AV65" s="13">
        <v>88357</v>
      </c>
      <c r="AW65" s="13">
        <v>88610</v>
      </c>
      <c r="AX65" s="13">
        <v>88763</v>
      </c>
      <c r="AY65" s="14">
        <v>88999.5</v>
      </c>
      <c r="AZ65" s="13">
        <v>89182.5</v>
      </c>
      <c r="BA65" s="13">
        <v>89432</v>
      </c>
      <c r="BB65" s="13">
        <v>89629</v>
      </c>
      <c r="BC65" s="13">
        <v>89893</v>
      </c>
      <c r="BD65" s="13">
        <v>90157</v>
      </c>
      <c r="BE65" s="13">
        <v>90536</v>
      </c>
      <c r="BF65" s="13">
        <v>90819</v>
      </c>
      <c r="BG65" s="13">
        <v>91030.5</v>
      </c>
      <c r="BH65" s="13">
        <v>91284.5</v>
      </c>
      <c r="BI65" s="13">
        <v>91509.5</v>
      </c>
      <c r="BJ65" s="13">
        <v>91712.5</v>
      </c>
      <c r="BK65" s="13">
        <v>91962.5</v>
      </c>
      <c r="BL65" s="13">
        <v>92176</v>
      </c>
      <c r="BM65" s="13">
        <v>92373.5</v>
      </c>
      <c r="BN65" s="13">
        <v>92606.5</v>
      </c>
      <c r="BO65" s="13">
        <v>92753</v>
      </c>
      <c r="BP65" s="13">
        <v>92919.5</v>
      </c>
      <c r="BQ65" s="13">
        <v>93141.5</v>
      </c>
      <c r="BR65" s="13">
        <v>93283</v>
      </c>
      <c r="BS65" s="13">
        <v>93464</v>
      </c>
      <c r="BT65" s="13">
        <v>93634</v>
      </c>
      <c r="BU65" s="13">
        <v>93797</v>
      </c>
      <c r="BV65" s="13">
        <v>93955.5</v>
      </c>
      <c r="BW65" s="13">
        <v>94074</v>
      </c>
      <c r="BX65" s="13">
        <v>94228.5</v>
      </c>
      <c r="BY65" s="13">
        <v>94352.5</v>
      </c>
      <c r="BZ65" s="13">
        <v>94482</v>
      </c>
      <c r="CA65" s="13">
        <v>94587</v>
      </c>
      <c r="CB65" s="13">
        <v>94707</v>
      </c>
      <c r="CC65" s="13">
        <v>94837.5</v>
      </c>
      <c r="CD65" s="7">
        <v>94932.5</v>
      </c>
      <c r="CE65" s="7">
        <v>95026.5</v>
      </c>
      <c r="CF65" s="7">
        <v>95119.5</v>
      </c>
      <c r="CG65" s="7">
        <v>95231</v>
      </c>
      <c r="CH65" s="7">
        <v>95337</v>
      </c>
      <c r="CI65" s="7">
        <v>95429.5</v>
      </c>
      <c r="CJ65" s="7">
        <v>95518</v>
      </c>
      <c r="CK65" s="7">
        <v>95640.5</v>
      </c>
      <c r="CL65" s="7">
        <v>95715</v>
      </c>
      <c r="CM65" s="7">
        <v>95807.5</v>
      </c>
      <c r="CN65" s="7">
        <v>95878.5</v>
      </c>
      <c r="CO65" s="7">
        <v>95981.5</v>
      </c>
      <c r="CP65" s="7">
        <v>96061</v>
      </c>
      <c r="CQ65" s="7">
        <v>96135</v>
      </c>
      <c r="CR65" s="7">
        <v>96223.5</v>
      </c>
      <c r="CS65" s="7">
        <v>96309</v>
      </c>
      <c r="CT65" s="7">
        <v>96392.5</v>
      </c>
    </row>
    <row r="66" spans="1:98" ht="11.25">
      <c r="A66" s="52">
        <v>64</v>
      </c>
      <c r="B66" s="11">
        <v>64597</v>
      </c>
      <c r="C66" s="11">
        <v>65496.5</v>
      </c>
      <c r="D66" s="11">
        <v>65654.5</v>
      </c>
      <c r="E66" s="11">
        <v>67688</v>
      </c>
      <c r="F66" s="11">
        <v>68250</v>
      </c>
      <c r="G66" s="11">
        <v>68914</v>
      </c>
      <c r="H66" s="11">
        <v>69709</v>
      </c>
      <c r="I66" s="11">
        <v>70408</v>
      </c>
      <c r="J66" s="11">
        <v>70499</v>
      </c>
      <c r="K66" s="11">
        <v>71642</v>
      </c>
      <c r="L66" s="11">
        <v>72322</v>
      </c>
      <c r="M66" s="11">
        <v>72795.5</v>
      </c>
      <c r="N66" s="11">
        <v>73321.5</v>
      </c>
      <c r="O66" s="11">
        <v>74759.5</v>
      </c>
      <c r="P66" s="11">
        <v>75053.5</v>
      </c>
      <c r="Q66" s="11">
        <v>75750</v>
      </c>
      <c r="R66" s="11">
        <v>76437</v>
      </c>
      <c r="S66" s="11">
        <v>77100</v>
      </c>
      <c r="T66" s="11">
        <v>77276</v>
      </c>
      <c r="U66" s="11">
        <v>77657.5</v>
      </c>
      <c r="V66" s="11">
        <v>77884.5</v>
      </c>
      <c r="W66" s="11">
        <v>78218</v>
      </c>
      <c r="X66" s="11">
        <v>77760.5</v>
      </c>
      <c r="Y66" s="11">
        <v>77161.5</v>
      </c>
      <c r="Z66" s="11">
        <v>76171.5</v>
      </c>
      <c r="AA66" s="11">
        <v>76581.5</v>
      </c>
      <c r="AB66" s="11">
        <v>77257.5</v>
      </c>
      <c r="AC66" s="11">
        <v>79273</v>
      </c>
      <c r="AD66" s="11">
        <v>80904.5</v>
      </c>
      <c r="AE66" s="11">
        <v>80985.5</v>
      </c>
      <c r="AF66" s="11">
        <v>81065</v>
      </c>
      <c r="AG66" s="11">
        <v>81721</v>
      </c>
      <c r="AH66" s="11">
        <v>82011.5</v>
      </c>
      <c r="AI66" s="11">
        <v>82469</v>
      </c>
      <c r="AJ66" s="11">
        <v>82701</v>
      </c>
      <c r="AK66" s="11">
        <v>83230.5</v>
      </c>
      <c r="AL66" s="11">
        <v>83479.5</v>
      </c>
      <c r="AM66" s="11">
        <v>84018.5</v>
      </c>
      <c r="AN66" s="11">
        <v>84350.5</v>
      </c>
      <c r="AO66" s="11">
        <v>84738</v>
      </c>
      <c r="AP66" s="11">
        <v>85229.5</v>
      </c>
      <c r="AQ66" s="11">
        <v>85769.5</v>
      </c>
      <c r="AR66" s="11">
        <v>86285</v>
      </c>
      <c r="AS66" s="11">
        <v>86729</v>
      </c>
      <c r="AT66" s="11">
        <v>87113.5</v>
      </c>
      <c r="AU66" s="11">
        <v>87444.5</v>
      </c>
      <c r="AV66" s="11">
        <v>87721</v>
      </c>
      <c r="AW66" s="11">
        <v>87984.5</v>
      </c>
      <c r="AX66" s="11">
        <v>88148.5</v>
      </c>
      <c r="AY66" s="12">
        <v>88396.5</v>
      </c>
      <c r="AZ66" s="11">
        <v>88589.5</v>
      </c>
      <c r="BA66" s="11">
        <v>88849</v>
      </c>
      <c r="BB66" s="11">
        <v>89056</v>
      </c>
      <c r="BC66" s="11">
        <v>89329.5</v>
      </c>
      <c r="BD66" s="11">
        <v>89603.5</v>
      </c>
      <c r="BE66" s="11">
        <v>89991</v>
      </c>
      <c r="BF66" s="11">
        <v>90283</v>
      </c>
      <c r="BG66" s="11">
        <v>90503.5</v>
      </c>
      <c r="BH66" s="11">
        <v>90767</v>
      </c>
      <c r="BI66" s="11">
        <v>91000.5</v>
      </c>
      <c r="BJ66" s="11">
        <v>91213</v>
      </c>
      <c r="BK66" s="11">
        <v>91470.5</v>
      </c>
      <c r="BL66" s="11">
        <v>91692.5</v>
      </c>
      <c r="BM66" s="11">
        <v>91899</v>
      </c>
      <c r="BN66" s="11">
        <v>92140</v>
      </c>
      <c r="BO66" s="11">
        <v>92295</v>
      </c>
      <c r="BP66" s="11">
        <v>92469.5</v>
      </c>
      <c r="BQ66" s="11">
        <v>92699.5</v>
      </c>
      <c r="BR66" s="11">
        <v>92849</v>
      </c>
      <c r="BS66" s="11">
        <v>93037.5</v>
      </c>
      <c r="BT66" s="11">
        <v>93215</v>
      </c>
      <c r="BU66" s="11">
        <v>93386</v>
      </c>
      <c r="BV66" s="11">
        <v>93552</v>
      </c>
      <c r="BW66" s="11">
        <v>93677.5</v>
      </c>
      <c r="BX66" s="11">
        <v>93839.5</v>
      </c>
      <c r="BY66" s="11">
        <v>93971</v>
      </c>
      <c r="BZ66" s="11">
        <v>94107</v>
      </c>
      <c r="CA66" s="11">
        <v>94219.5</v>
      </c>
      <c r="CB66" s="11">
        <v>94346</v>
      </c>
      <c r="CC66" s="11">
        <v>94483.5</v>
      </c>
      <c r="CD66" s="7">
        <v>94585</v>
      </c>
      <c r="CE66" s="7">
        <v>94685.5</v>
      </c>
      <c r="CF66" s="7">
        <v>94784.5</v>
      </c>
      <c r="CG66" s="7">
        <v>94902.5</v>
      </c>
      <c r="CH66" s="7">
        <v>95014</v>
      </c>
      <c r="CI66" s="7">
        <v>95113.5</v>
      </c>
      <c r="CJ66" s="7">
        <v>95207.5</v>
      </c>
      <c r="CK66" s="7">
        <v>95335.5</v>
      </c>
      <c r="CL66" s="7">
        <v>95416.5</v>
      </c>
      <c r="CM66" s="7">
        <v>95514.5</v>
      </c>
      <c r="CN66" s="7">
        <v>95590.5</v>
      </c>
      <c r="CO66" s="7">
        <v>95699</v>
      </c>
      <c r="CP66" s="7">
        <v>95784</v>
      </c>
      <c r="CQ66" s="7">
        <v>95863.5</v>
      </c>
      <c r="CR66" s="7">
        <v>95956.5</v>
      </c>
      <c r="CS66" s="7">
        <v>96047.5</v>
      </c>
      <c r="CT66" s="7">
        <v>96136</v>
      </c>
    </row>
    <row r="67" spans="1:98" ht="11.25">
      <c r="A67" s="57">
        <v>65</v>
      </c>
      <c r="B67" s="13">
        <v>63479</v>
      </c>
      <c r="C67" s="13">
        <v>64387</v>
      </c>
      <c r="D67" s="13">
        <v>64563</v>
      </c>
      <c r="E67" s="13">
        <v>66599</v>
      </c>
      <c r="F67" s="13">
        <v>67137.5</v>
      </c>
      <c r="G67" s="13">
        <v>67799.5</v>
      </c>
      <c r="H67" s="13">
        <v>68585.5</v>
      </c>
      <c r="I67" s="13">
        <v>69276</v>
      </c>
      <c r="J67" s="13">
        <v>69383.5</v>
      </c>
      <c r="K67" s="13">
        <v>70537.5</v>
      </c>
      <c r="L67" s="13">
        <v>71226.5</v>
      </c>
      <c r="M67" s="13">
        <v>71747.5</v>
      </c>
      <c r="N67" s="13">
        <v>72311.5</v>
      </c>
      <c r="O67" s="13">
        <v>73779</v>
      </c>
      <c r="P67" s="13">
        <v>74091</v>
      </c>
      <c r="Q67" s="13">
        <v>74837.5</v>
      </c>
      <c r="R67" s="13">
        <v>75548.5</v>
      </c>
      <c r="S67" s="13">
        <v>76213.5</v>
      </c>
      <c r="T67" s="13">
        <v>76420.5</v>
      </c>
      <c r="U67" s="13">
        <v>76825.5</v>
      </c>
      <c r="V67" s="13">
        <v>77075.5</v>
      </c>
      <c r="W67" s="13">
        <v>77404.5</v>
      </c>
      <c r="X67" s="13">
        <v>76948</v>
      </c>
      <c r="Y67" s="13">
        <v>76350.5</v>
      </c>
      <c r="Z67" s="13">
        <v>75363</v>
      </c>
      <c r="AA67" s="13">
        <v>75754</v>
      </c>
      <c r="AB67" s="13">
        <v>76447.5</v>
      </c>
      <c r="AC67" s="13">
        <v>78416.5</v>
      </c>
      <c r="AD67" s="13">
        <v>80071.5</v>
      </c>
      <c r="AE67" s="13">
        <v>80120.5</v>
      </c>
      <c r="AF67" s="13">
        <v>80217.5</v>
      </c>
      <c r="AG67" s="13">
        <v>80883</v>
      </c>
      <c r="AH67" s="13">
        <v>81187.5</v>
      </c>
      <c r="AI67" s="13">
        <v>81656.5</v>
      </c>
      <c r="AJ67" s="13">
        <v>81902</v>
      </c>
      <c r="AK67" s="13">
        <v>82442</v>
      </c>
      <c r="AL67" s="13">
        <v>82704.5</v>
      </c>
      <c r="AM67" s="13">
        <v>83254</v>
      </c>
      <c r="AN67" s="13">
        <v>83598</v>
      </c>
      <c r="AO67" s="13">
        <v>83996.5</v>
      </c>
      <c r="AP67" s="13">
        <v>84498.5</v>
      </c>
      <c r="AQ67" s="13">
        <v>85047</v>
      </c>
      <c r="AR67" s="13">
        <v>85572.5</v>
      </c>
      <c r="AS67" s="13">
        <v>86027</v>
      </c>
      <c r="AT67" s="13">
        <v>86422.5</v>
      </c>
      <c r="AU67" s="13">
        <v>86764.5</v>
      </c>
      <c r="AV67" s="13">
        <v>87052</v>
      </c>
      <c r="AW67" s="13">
        <v>87327</v>
      </c>
      <c r="AX67" s="13">
        <v>87503</v>
      </c>
      <c r="AY67" s="14">
        <v>87761.5</v>
      </c>
      <c r="AZ67" s="13">
        <v>87966</v>
      </c>
      <c r="BA67" s="13">
        <v>88236</v>
      </c>
      <c r="BB67" s="13">
        <v>88453.5</v>
      </c>
      <c r="BC67" s="13">
        <v>88737.5</v>
      </c>
      <c r="BD67" s="13">
        <v>89021</v>
      </c>
      <c r="BE67" s="13">
        <v>89417.5</v>
      </c>
      <c r="BF67" s="13">
        <v>89719</v>
      </c>
      <c r="BG67" s="13">
        <v>89949.5</v>
      </c>
      <c r="BH67" s="13">
        <v>90222</v>
      </c>
      <c r="BI67" s="13">
        <v>90465</v>
      </c>
      <c r="BJ67" s="13">
        <v>90686.5</v>
      </c>
      <c r="BK67" s="13">
        <v>90953.5</v>
      </c>
      <c r="BL67" s="13">
        <v>91184.5</v>
      </c>
      <c r="BM67" s="13">
        <v>91399.5</v>
      </c>
      <c r="BN67" s="13">
        <v>91649</v>
      </c>
      <c r="BO67" s="13">
        <v>91813</v>
      </c>
      <c r="BP67" s="13">
        <v>91996.5</v>
      </c>
      <c r="BQ67" s="13">
        <v>92235</v>
      </c>
      <c r="BR67" s="13">
        <v>92393</v>
      </c>
      <c r="BS67" s="13">
        <v>92589</v>
      </c>
      <c r="BT67" s="13">
        <v>92775</v>
      </c>
      <c r="BU67" s="13">
        <v>92953.5</v>
      </c>
      <c r="BV67" s="13">
        <v>93127.5</v>
      </c>
      <c r="BW67" s="13">
        <v>93261.5</v>
      </c>
      <c r="BX67" s="13">
        <v>93430.5</v>
      </c>
      <c r="BY67" s="13">
        <v>93569.5</v>
      </c>
      <c r="BZ67" s="13">
        <v>93713</v>
      </c>
      <c r="CA67" s="13">
        <v>93832.5</v>
      </c>
      <c r="CB67" s="13">
        <v>93966.5</v>
      </c>
      <c r="CC67" s="13">
        <v>94110.5</v>
      </c>
      <c r="CD67" s="7">
        <v>94219</v>
      </c>
      <c r="CE67" s="7">
        <v>94326.5</v>
      </c>
      <c r="CF67" s="7">
        <v>94432.5</v>
      </c>
      <c r="CG67" s="7">
        <v>94557.5</v>
      </c>
      <c r="CH67" s="7">
        <v>94675</v>
      </c>
      <c r="CI67" s="7">
        <v>94781</v>
      </c>
      <c r="CJ67" s="7">
        <v>94881.5</v>
      </c>
      <c r="CK67" s="7">
        <v>95015.5</v>
      </c>
      <c r="CL67" s="7">
        <v>95102</v>
      </c>
      <c r="CM67" s="7">
        <v>95206</v>
      </c>
      <c r="CN67" s="7">
        <v>95288</v>
      </c>
      <c r="CO67" s="7">
        <v>95402.5</v>
      </c>
      <c r="CP67" s="7">
        <v>95493</v>
      </c>
      <c r="CQ67" s="7">
        <v>95578</v>
      </c>
      <c r="CR67" s="7">
        <v>95676.5</v>
      </c>
      <c r="CS67" s="7">
        <v>95772.5</v>
      </c>
      <c r="CT67" s="7">
        <v>95867</v>
      </c>
    </row>
    <row r="68" spans="1:98" ht="11.25">
      <c r="A68" s="52">
        <v>66</v>
      </c>
      <c r="B68" s="11">
        <v>62264.5</v>
      </c>
      <c r="C68" s="11">
        <v>63220</v>
      </c>
      <c r="D68" s="11">
        <v>63397</v>
      </c>
      <c r="E68" s="11">
        <v>65381</v>
      </c>
      <c r="F68" s="11">
        <v>65944</v>
      </c>
      <c r="G68" s="11">
        <v>66635.5</v>
      </c>
      <c r="H68" s="11">
        <v>67420</v>
      </c>
      <c r="I68" s="11">
        <v>68095</v>
      </c>
      <c r="J68" s="11">
        <v>68218.5</v>
      </c>
      <c r="K68" s="11">
        <v>69350.5</v>
      </c>
      <c r="L68" s="11">
        <v>70078.5</v>
      </c>
      <c r="M68" s="11">
        <v>70660</v>
      </c>
      <c r="N68" s="11">
        <v>71247</v>
      </c>
      <c r="O68" s="11">
        <v>72730</v>
      </c>
      <c r="P68" s="11">
        <v>73103</v>
      </c>
      <c r="Q68" s="11">
        <v>73856</v>
      </c>
      <c r="R68" s="11">
        <v>74577.5</v>
      </c>
      <c r="S68" s="11">
        <v>75287</v>
      </c>
      <c r="T68" s="11">
        <v>75512.5</v>
      </c>
      <c r="U68" s="11">
        <v>75943.5</v>
      </c>
      <c r="V68" s="11">
        <v>76197.5</v>
      </c>
      <c r="W68" s="11">
        <v>76536.5</v>
      </c>
      <c r="X68" s="11">
        <v>76072.5</v>
      </c>
      <c r="Y68" s="11">
        <v>75498.5</v>
      </c>
      <c r="Z68" s="11">
        <v>74504</v>
      </c>
      <c r="AA68" s="11">
        <v>74869.5</v>
      </c>
      <c r="AB68" s="11">
        <v>75573.5</v>
      </c>
      <c r="AC68" s="11">
        <v>77543.5</v>
      </c>
      <c r="AD68" s="11">
        <v>79150.5</v>
      </c>
      <c r="AE68" s="11">
        <v>79214.5</v>
      </c>
      <c r="AF68" s="11">
        <v>79329</v>
      </c>
      <c r="AG68" s="11">
        <v>80005</v>
      </c>
      <c r="AH68" s="11">
        <v>80323.5</v>
      </c>
      <c r="AI68" s="11">
        <v>80804.5</v>
      </c>
      <c r="AJ68" s="11">
        <v>81065</v>
      </c>
      <c r="AK68" s="11">
        <v>81615</v>
      </c>
      <c r="AL68" s="11">
        <v>81892</v>
      </c>
      <c r="AM68" s="11">
        <v>82451</v>
      </c>
      <c r="AN68" s="11">
        <v>82807.5</v>
      </c>
      <c r="AO68" s="11">
        <v>83218.5</v>
      </c>
      <c r="AP68" s="11">
        <v>83730.5</v>
      </c>
      <c r="AQ68" s="11">
        <v>84290</v>
      </c>
      <c r="AR68" s="11">
        <v>84825.5</v>
      </c>
      <c r="AS68" s="11">
        <v>85290</v>
      </c>
      <c r="AT68" s="11">
        <v>85697</v>
      </c>
      <c r="AU68" s="11">
        <v>86051</v>
      </c>
      <c r="AV68" s="11">
        <v>86349.5</v>
      </c>
      <c r="AW68" s="11">
        <v>86636.5</v>
      </c>
      <c r="AX68" s="11">
        <v>86824.5</v>
      </c>
      <c r="AY68" s="12">
        <v>87095</v>
      </c>
      <c r="AZ68" s="11">
        <v>87311</v>
      </c>
      <c r="BA68" s="11">
        <v>87592</v>
      </c>
      <c r="BB68" s="11">
        <v>87821</v>
      </c>
      <c r="BC68" s="11">
        <v>88115.5</v>
      </c>
      <c r="BD68" s="11">
        <v>88409.5</v>
      </c>
      <c r="BE68" s="11">
        <v>88815</v>
      </c>
      <c r="BF68" s="11">
        <v>89126.5</v>
      </c>
      <c r="BG68" s="11">
        <v>89367.5</v>
      </c>
      <c r="BH68" s="11">
        <v>89650</v>
      </c>
      <c r="BI68" s="11">
        <v>89902.5</v>
      </c>
      <c r="BJ68" s="11">
        <v>90134.5</v>
      </c>
      <c r="BK68" s="11">
        <v>90410</v>
      </c>
      <c r="BL68" s="11">
        <v>90650.5</v>
      </c>
      <c r="BM68" s="11">
        <v>90875</v>
      </c>
      <c r="BN68" s="11">
        <v>91133.5</v>
      </c>
      <c r="BO68" s="11">
        <v>91307</v>
      </c>
      <c r="BP68" s="11">
        <v>91499</v>
      </c>
      <c r="BQ68" s="11">
        <v>91746.5</v>
      </c>
      <c r="BR68" s="11">
        <v>91913</v>
      </c>
      <c r="BS68" s="11">
        <v>92118.5</v>
      </c>
      <c r="BT68" s="11">
        <v>92312.5</v>
      </c>
      <c r="BU68" s="11">
        <v>92499.5</v>
      </c>
      <c r="BV68" s="11">
        <v>92681.5</v>
      </c>
      <c r="BW68" s="11">
        <v>92823.5</v>
      </c>
      <c r="BX68" s="11">
        <v>93000.5</v>
      </c>
      <c r="BY68" s="11">
        <v>93147.5</v>
      </c>
      <c r="BZ68" s="11">
        <v>93299.5</v>
      </c>
      <c r="CA68" s="11">
        <v>93426.5</v>
      </c>
      <c r="CB68" s="11">
        <v>93567.5</v>
      </c>
      <c r="CC68" s="11">
        <v>93719.5</v>
      </c>
      <c r="CD68" s="7">
        <v>93835</v>
      </c>
      <c r="CE68" s="7">
        <v>93949.5</v>
      </c>
      <c r="CF68" s="7">
        <v>94062.5</v>
      </c>
      <c r="CG68" s="7">
        <v>94194.5</v>
      </c>
      <c r="CH68" s="7">
        <v>94319</v>
      </c>
      <c r="CI68" s="7">
        <v>94431.5</v>
      </c>
      <c r="CJ68" s="7">
        <v>94539</v>
      </c>
      <c r="CK68" s="7">
        <v>94679.5</v>
      </c>
      <c r="CL68" s="7">
        <v>94772.5</v>
      </c>
      <c r="CM68" s="7">
        <v>94882.5</v>
      </c>
      <c r="CN68" s="7">
        <v>94971</v>
      </c>
      <c r="CO68" s="7">
        <v>95091</v>
      </c>
      <c r="CP68" s="7">
        <v>95187.5</v>
      </c>
      <c r="CQ68" s="7">
        <v>95278</v>
      </c>
      <c r="CR68" s="7">
        <v>95382.5</v>
      </c>
      <c r="CS68" s="7">
        <v>95484.5</v>
      </c>
      <c r="CT68" s="7">
        <v>95584</v>
      </c>
    </row>
    <row r="69" spans="1:98" ht="11.25">
      <c r="A69" s="57">
        <v>67</v>
      </c>
      <c r="B69" s="13">
        <v>61013.5</v>
      </c>
      <c r="C69" s="13">
        <v>61973.5</v>
      </c>
      <c r="D69" s="13">
        <v>62137.5</v>
      </c>
      <c r="E69" s="13">
        <v>64101</v>
      </c>
      <c r="F69" s="13">
        <v>64695</v>
      </c>
      <c r="G69" s="13">
        <v>65398</v>
      </c>
      <c r="H69" s="13">
        <v>66172</v>
      </c>
      <c r="I69" s="13">
        <v>66856.5</v>
      </c>
      <c r="J69" s="13">
        <v>66971</v>
      </c>
      <c r="K69" s="13">
        <v>68171</v>
      </c>
      <c r="L69" s="13">
        <v>68907</v>
      </c>
      <c r="M69" s="13">
        <v>69515.5</v>
      </c>
      <c r="N69" s="13">
        <v>70127</v>
      </c>
      <c r="O69" s="13">
        <v>71657.5</v>
      </c>
      <c r="P69" s="13">
        <v>72034</v>
      </c>
      <c r="Q69" s="13">
        <v>72823.5</v>
      </c>
      <c r="R69" s="13">
        <v>73574.5</v>
      </c>
      <c r="S69" s="13">
        <v>74315</v>
      </c>
      <c r="T69" s="13">
        <v>74574</v>
      </c>
      <c r="U69" s="13">
        <v>75006.5</v>
      </c>
      <c r="V69" s="13">
        <v>75257</v>
      </c>
      <c r="W69" s="13">
        <v>75608</v>
      </c>
      <c r="X69" s="13">
        <v>75159.5</v>
      </c>
      <c r="Y69" s="13">
        <v>74551.5</v>
      </c>
      <c r="Z69" s="13">
        <v>73598</v>
      </c>
      <c r="AA69" s="13">
        <v>73924</v>
      </c>
      <c r="AB69" s="13">
        <v>74651.5</v>
      </c>
      <c r="AC69" s="13">
        <v>76572</v>
      </c>
      <c r="AD69" s="13">
        <v>78183.5</v>
      </c>
      <c r="AE69" s="13">
        <v>78267</v>
      </c>
      <c r="AF69" s="13">
        <v>78399</v>
      </c>
      <c r="AG69" s="13">
        <v>79085.5</v>
      </c>
      <c r="AH69" s="13">
        <v>79418.5</v>
      </c>
      <c r="AI69" s="13">
        <v>79911.5</v>
      </c>
      <c r="AJ69" s="13">
        <v>80187</v>
      </c>
      <c r="AK69" s="13">
        <v>80749</v>
      </c>
      <c r="AL69" s="13">
        <v>81040.5</v>
      </c>
      <c r="AM69" s="13">
        <v>81610.5</v>
      </c>
      <c r="AN69" s="13">
        <v>81979.5</v>
      </c>
      <c r="AO69" s="13">
        <v>82402.5</v>
      </c>
      <c r="AP69" s="13">
        <v>82926</v>
      </c>
      <c r="AQ69" s="13">
        <v>83495.5</v>
      </c>
      <c r="AR69" s="13">
        <v>84041.5</v>
      </c>
      <c r="AS69" s="13">
        <v>84518</v>
      </c>
      <c r="AT69" s="13">
        <v>84935.5</v>
      </c>
      <c r="AU69" s="13">
        <v>85301.5</v>
      </c>
      <c r="AV69" s="13">
        <v>85613</v>
      </c>
      <c r="AW69" s="13">
        <v>85912</v>
      </c>
      <c r="AX69" s="13">
        <v>86113</v>
      </c>
      <c r="AY69" s="14">
        <v>86395.5</v>
      </c>
      <c r="AZ69" s="13">
        <v>86623.5</v>
      </c>
      <c r="BA69" s="13">
        <v>86916.5</v>
      </c>
      <c r="BB69" s="13">
        <v>87157</v>
      </c>
      <c r="BC69" s="13">
        <v>87462.5</v>
      </c>
      <c r="BD69" s="13">
        <v>87767</v>
      </c>
      <c r="BE69" s="13">
        <v>88183</v>
      </c>
      <c r="BF69" s="13">
        <v>88505</v>
      </c>
      <c r="BG69" s="13">
        <v>88756.5</v>
      </c>
      <c r="BH69" s="13">
        <v>89049</v>
      </c>
      <c r="BI69" s="13">
        <v>89312</v>
      </c>
      <c r="BJ69" s="13">
        <v>89554</v>
      </c>
      <c r="BK69" s="13">
        <v>89839.5</v>
      </c>
      <c r="BL69" s="13">
        <v>90090</v>
      </c>
      <c r="BM69" s="13">
        <v>90324.5</v>
      </c>
      <c r="BN69" s="13">
        <v>90592.5</v>
      </c>
      <c r="BO69" s="13">
        <v>90775.5</v>
      </c>
      <c r="BP69" s="13">
        <v>90977.5</v>
      </c>
      <c r="BQ69" s="13">
        <v>91234</v>
      </c>
      <c r="BR69" s="13">
        <v>91410</v>
      </c>
      <c r="BS69" s="13">
        <v>91623.5</v>
      </c>
      <c r="BT69" s="13">
        <v>91827</v>
      </c>
      <c r="BU69" s="13">
        <v>92022.5</v>
      </c>
      <c r="BV69" s="13">
        <v>92213</v>
      </c>
      <c r="BW69" s="13">
        <v>92364</v>
      </c>
      <c r="BX69" s="13">
        <v>92549.5</v>
      </c>
      <c r="BY69" s="13">
        <v>92705</v>
      </c>
      <c r="BZ69" s="13">
        <v>92864.5</v>
      </c>
      <c r="CA69" s="13">
        <v>93000</v>
      </c>
      <c r="CB69" s="13">
        <v>93149</v>
      </c>
      <c r="CC69" s="13">
        <v>93308.5</v>
      </c>
      <c r="CD69" s="7">
        <v>93432</v>
      </c>
      <c r="CE69" s="7">
        <v>93554</v>
      </c>
      <c r="CF69" s="7">
        <v>93675</v>
      </c>
      <c r="CG69" s="7">
        <v>93813.5</v>
      </c>
      <c r="CH69" s="7">
        <v>93945.5</v>
      </c>
      <c r="CI69" s="7">
        <v>94065</v>
      </c>
      <c r="CJ69" s="7">
        <v>94179</v>
      </c>
      <c r="CK69" s="7">
        <v>94326.5</v>
      </c>
      <c r="CL69" s="7">
        <v>94426.5</v>
      </c>
      <c r="CM69" s="7">
        <v>94543</v>
      </c>
      <c r="CN69" s="7">
        <v>94637</v>
      </c>
      <c r="CO69" s="7">
        <v>94764.5</v>
      </c>
      <c r="CP69" s="7">
        <v>94866.5</v>
      </c>
      <c r="CQ69" s="7">
        <v>94963.5</v>
      </c>
      <c r="CR69" s="7">
        <v>95074</v>
      </c>
      <c r="CS69" s="7">
        <v>95181.5</v>
      </c>
      <c r="CT69" s="7">
        <v>95287</v>
      </c>
    </row>
    <row r="70" spans="1:98" ht="11.25">
      <c r="A70" s="52">
        <v>68</v>
      </c>
      <c r="B70" s="11">
        <v>59686</v>
      </c>
      <c r="C70" s="11">
        <v>60632</v>
      </c>
      <c r="D70" s="11">
        <v>60819.5</v>
      </c>
      <c r="E70" s="11">
        <v>62762.5</v>
      </c>
      <c r="F70" s="11">
        <v>63385</v>
      </c>
      <c r="G70" s="11">
        <v>64099.5</v>
      </c>
      <c r="H70" s="11">
        <v>64847</v>
      </c>
      <c r="I70" s="11">
        <v>65510.5</v>
      </c>
      <c r="J70" s="11">
        <v>65705</v>
      </c>
      <c r="K70" s="11">
        <v>66916.5</v>
      </c>
      <c r="L70" s="11">
        <v>67674.5</v>
      </c>
      <c r="M70" s="11">
        <v>68306</v>
      </c>
      <c r="N70" s="11">
        <v>68974.5</v>
      </c>
      <c r="O70" s="11">
        <v>70496</v>
      </c>
      <c r="P70" s="11">
        <v>70896.5</v>
      </c>
      <c r="Q70" s="11">
        <v>71754.5</v>
      </c>
      <c r="R70" s="11">
        <v>72525.5</v>
      </c>
      <c r="S70" s="11">
        <v>73306</v>
      </c>
      <c r="T70" s="11">
        <v>73593.5</v>
      </c>
      <c r="U70" s="11">
        <v>74013.5</v>
      </c>
      <c r="V70" s="11">
        <v>74266</v>
      </c>
      <c r="W70" s="11">
        <v>74630</v>
      </c>
      <c r="X70" s="11">
        <v>74169</v>
      </c>
      <c r="Y70" s="11">
        <v>73572.5</v>
      </c>
      <c r="Z70" s="11">
        <v>72618.5</v>
      </c>
      <c r="AA70" s="11">
        <v>72936.5</v>
      </c>
      <c r="AB70" s="11">
        <v>73662</v>
      </c>
      <c r="AC70" s="11">
        <v>75561.5</v>
      </c>
      <c r="AD70" s="11">
        <v>77172</v>
      </c>
      <c r="AE70" s="11">
        <v>77275</v>
      </c>
      <c r="AF70" s="11">
        <v>77426</v>
      </c>
      <c r="AG70" s="11">
        <v>78123</v>
      </c>
      <c r="AH70" s="11">
        <v>78472</v>
      </c>
      <c r="AI70" s="11">
        <v>78978</v>
      </c>
      <c r="AJ70" s="11">
        <v>79268</v>
      </c>
      <c r="AK70" s="11">
        <v>79841.5</v>
      </c>
      <c r="AL70" s="11">
        <v>80148.5</v>
      </c>
      <c r="AM70" s="11">
        <v>80729</v>
      </c>
      <c r="AN70" s="11">
        <v>81112</v>
      </c>
      <c r="AO70" s="11">
        <v>81547.5</v>
      </c>
      <c r="AP70" s="11">
        <v>82082.5</v>
      </c>
      <c r="AQ70" s="11">
        <v>82663</v>
      </c>
      <c r="AR70" s="11">
        <v>83220</v>
      </c>
      <c r="AS70" s="11">
        <v>83708</v>
      </c>
      <c r="AT70" s="11">
        <v>84138</v>
      </c>
      <c r="AU70" s="11">
        <v>84516.5</v>
      </c>
      <c r="AV70" s="11">
        <v>84840.5</v>
      </c>
      <c r="AW70" s="11">
        <v>85152</v>
      </c>
      <c r="AX70" s="11">
        <v>85367</v>
      </c>
      <c r="AY70" s="12">
        <v>85661.5</v>
      </c>
      <c r="AZ70" s="11">
        <v>85902.5</v>
      </c>
      <c r="BA70" s="11">
        <v>86207</v>
      </c>
      <c r="BB70" s="11">
        <v>86460.5</v>
      </c>
      <c r="BC70" s="11">
        <v>86777.5</v>
      </c>
      <c r="BD70" s="11">
        <v>87093</v>
      </c>
      <c r="BE70" s="11">
        <v>87519.5</v>
      </c>
      <c r="BF70" s="11">
        <v>87852</v>
      </c>
      <c r="BG70" s="11">
        <v>88115.5</v>
      </c>
      <c r="BH70" s="11">
        <v>88418.5</v>
      </c>
      <c r="BI70" s="11">
        <v>88692</v>
      </c>
      <c r="BJ70" s="11">
        <v>88945</v>
      </c>
      <c r="BK70" s="11">
        <v>89240.5</v>
      </c>
      <c r="BL70" s="11">
        <v>89502</v>
      </c>
      <c r="BM70" s="11">
        <v>89746.5</v>
      </c>
      <c r="BN70" s="11">
        <v>90024</v>
      </c>
      <c r="BO70" s="11">
        <v>90217.5</v>
      </c>
      <c r="BP70" s="11">
        <v>90429.5</v>
      </c>
      <c r="BQ70" s="11">
        <v>90695</v>
      </c>
      <c r="BR70" s="11">
        <v>90881</v>
      </c>
      <c r="BS70" s="11">
        <v>91104.5</v>
      </c>
      <c r="BT70" s="11">
        <v>91316.5</v>
      </c>
      <c r="BU70" s="11">
        <v>91522</v>
      </c>
      <c r="BV70" s="11">
        <v>91721</v>
      </c>
      <c r="BW70" s="11">
        <v>91881</v>
      </c>
      <c r="BX70" s="11">
        <v>92075.5</v>
      </c>
      <c r="BY70" s="11">
        <v>92239.5</v>
      </c>
      <c r="BZ70" s="11">
        <v>92407.5</v>
      </c>
      <c r="CA70" s="11">
        <v>92551.5</v>
      </c>
      <c r="CB70" s="11">
        <v>92709</v>
      </c>
      <c r="CC70" s="11">
        <v>92876.5</v>
      </c>
      <c r="CD70" s="7">
        <v>93008.5</v>
      </c>
      <c r="CE70" s="7">
        <v>93138.5</v>
      </c>
      <c r="CF70" s="7">
        <v>93267</v>
      </c>
      <c r="CG70" s="7">
        <v>93413</v>
      </c>
      <c r="CH70" s="7">
        <v>93553</v>
      </c>
      <c r="CI70" s="7">
        <v>93680</v>
      </c>
      <c r="CJ70" s="7">
        <v>93801</v>
      </c>
      <c r="CK70" s="7">
        <v>93955.5</v>
      </c>
      <c r="CL70" s="7">
        <v>94062.5</v>
      </c>
      <c r="CM70" s="7">
        <v>94186</v>
      </c>
      <c r="CN70" s="7">
        <v>94287.5</v>
      </c>
      <c r="CO70" s="7">
        <v>94420.5</v>
      </c>
      <c r="CP70" s="7">
        <v>94529.5</v>
      </c>
      <c r="CQ70" s="7">
        <v>94633</v>
      </c>
      <c r="CR70" s="7">
        <v>94749.5</v>
      </c>
      <c r="CS70" s="7">
        <v>94864</v>
      </c>
      <c r="CT70" s="7">
        <v>94974.5</v>
      </c>
    </row>
    <row r="71" spans="1:98" ht="11.25">
      <c r="A71" s="57">
        <v>69</v>
      </c>
      <c r="B71" s="13">
        <v>58251</v>
      </c>
      <c r="C71" s="13">
        <v>59214</v>
      </c>
      <c r="D71" s="13">
        <v>59431.5</v>
      </c>
      <c r="E71" s="13">
        <v>61360.5</v>
      </c>
      <c r="F71" s="13">
        <v>62005.5</v>
      </c>
      <c r="G71" s="13">
        <v>62738.5</v>
      </c>
      <c r="H71" s="13">
        <v>63456</v>
      </c>
      <c r="I71" s="13">
        <v>64131</v>
      </c>
      <c r="J71" s="13">
        <v>64370</v>
      </c>
      <c r="K71" s="13">
        <v>65592.5</v>
      </c>
      <c r="L71" s="13">
        <v>66373</v>
      </c>
      <c r="M71" s="13">
        <v>67069</v>
      </c>
      <c r="N71" s="13">
        <v>67750.5</v>
      </c>
      <c r="O71" s="13">
        <v>69250.5</v>
      </c>
      <c r="P71" s="13">
        <v>69727</v>
      </c>
      <c r="Q71" s="13">
        <v>70626</v>
      </c>
      <c r="R71" s="13">
        <v>71426</v>
      </c>
      <c r="S71" s="13">
        <v>72247</v>
      </c>
      <c r="T71" s="13">
        <v>72527.5</v>
      </c>
      <c r="U71" s="13">
        <v>72959</v>
      </c>
      <c r="V71" s="13">
        <v>73224</v>
      </c>
      <c r="W71" s="13">
        <v>73570</v>
      </c>
      <c r="X71" s="13">
        <v>73130.5</v>
      </c>
      <c r="Y71" s="13">
        <v>72490.5</v>
      </c>
      <c r="Z71" s="13">
        <v>71585.5</v>
      </c>
      <c r="AA71" s="13">
        <v>71872.5</v>
      </c>
      <c r="AB71" s="13">
        <v>72613.5</v>
      </c>
      <c r="AC71" s="13">
        <v>74506</v>
      </c>
      <c r="AD71" s="13">
        <v>76115.5</v>
      </c>
      <c r="AE71" s="13">
        <v>76238.5</v>
      </c>
      <c r="AF71" s="13">
        <v>76409</v>
      </c>
      <c r="AG71" s="13">
        <v>77117</v>
      </c>
      <c r="AH71" s="13">
        <v>77481</v>
      </c>
      <c r="AI71" s="13">
        <v>78000</v>
      </c>
      <c r="AJ71" s="13">
        <v>78306</v>
      </c>
      <c r="AK71" s="13">
        <v>78892</v>
      </c>
      <c r="AL71" s="13">
        <v>79214.5</v>
      </c>
      <c r="AM71" s="13">
        <v>79806.5</v>
      </c>
      <c r="AN71" s="13">
        <v>80203.5</v>
      </c>
      <c r="AO71" s="13">
        <v>80652.5</v>
      </c>
      <c r="AP71" s="13">
        <v>81198.5</v>
      </c>
      <c r="AQ71" s="13">
        <v>81790.5</v>
      </c>
      <c r="AR71" s="13">
        <v>82359.5</v>
      </c>
      <c r="AS71" s="13">
        <v>82859.5</v>
      </c>
      <c r="AT71" s="13">
        <v>83301.5</v>
      </c>
      <c r="AU71" s="13">
        <v>83693.5</v>
      </c>
      <c r="AV71" s="13">
        <v>84030.5</v>
      </c>
      <c r="AW71" s="13">
        <v>84356</v>
      </c>
      <c r="AX71" s="13">
        <v>84584.5</v>
      </c>
      <c r="AY71" s="14">
        <v>84892</v>
      </c>
      <c r="AZ71" s="13">
        <v>85146.5</v>
      </c>
      <c r="BA71" s="13">
        <v>85464</v>
      </c>
      <c r="BB71" s="13">
        <v>85729.5</v>
      </c>
      <c r="BC71" s="13">
        <v>86058.5</v>
      </c>
      <c r="BD71" s="13">
        <v>86386</v>
      </c>
      <c r="BE71" s="13">
        <v>86822.5</v>
      </c>
      <c r="BF71" s="13">
        <v>87167</v>
      </c>
      <c r="BG71" s="13">
        <v>87442</v>
      </c>
      <c r="BH71" s="13">
        <v>87756</v>
      </c>
      <c r="BI71" s="13">
        <v>88041.5</v>
      </c>
      <c r="BJ71" s="13">
        <v>88305</v>
      </c>
      <c r="BK71" s="13">
        <v>88612</v>
      </c>
      <c r="BL71" s="13">
        <v>88883.5</v>
      </c>
      <c r="BM71" s="13">
        <v>89139</v>
      </c>
      <c r="BN71" s="13">
        <v>89427</v>
      </c>
      <c r="BO71" s="13">
        <v>89631.5</v>
      </c>
      <c r="BP71" s="13">
        <v>89853.5</v>
      </c>
      <c r="BQ71" s="13">
        <v>90129</v>
      </c>
      <c r="BR71" s="13">
        <v>90325.5</v>
      </c>
      <c r="BS71" s="13">
        <v>90558.5</v>
      </c>
      <c r="BT71" s="13">
        <v>90780.5</v>
      </c>
      <c r="BU71" s="13">
        <v>90995</v>
      </c>
      <c r="BV71" s="13">
        <v>91204</v>
      </c>
      <c r="BW71" s="13">
        <v>91373.5</v>
      </c>
      <c r="BX71" s="13">
        <v>91577</v>
      </c>
      <c r="BY71" s="13">
        <v>91750</v>
      </c>
      <c r="BZ71" s="13">
        <v>91927.5</v>
      </c>
      <c r="CA71" s="13">
        <v>92080</v>
      </c>
      <c r="CB71" s="13">
        <v>92246.5</v>
      </c>
      <c r="CC71" s="13">
        <v>92422.5</v>
      </c>
      <c r="CD71" s="7">
        <v>92562.5</v>
      </c>
      <c r="CE71" s="7">
        <v>92701.5</v>
      </c>
      <c r="CF71" s="7">
        <v>92838</v>
      </c>
      <c r="CG71" s="7">
        <v>92992</v>
      </c>
      <c r="CH71" s="7">
        <v>93140</v>
      </c>
      <c r="CI71" s="7">
        <v>93274</v>
      </c>
      <c r="CJ71" s="7">
        <v>93403.5</v>
      </c>
      <c r="CK71" s="7">
        <v>93565</v>
      </c>
      <c r="CL71" s="7">
        <v>93679.5</v>
      </c>
      <c r="CM71" s="7">
        <v>93810.5</v>
      </c>
      <c r="CN71" s="7">
        <v>93919</v>
      </c>
      <c r="CO71" s="7">
        <v>94059</v>
      </c>
      <c r="CP71" s="7">
        <v>94175</v>
      </c>
      <c r="CQ71" s="7">
        <v>94285.5</v>
      </c>
      <c r="CR71" s="7">
        <v>94408.5</v>
      </c>
      <c r="CS71" s="7">
        <v>94528.5</v>
      </c>
      <c r="CT71" s="7">
        <v>94646.5</v>
      </c>
    </row>
    <row r="72" spans="1:98" ht="11.25">
      <c r="A72" s="52">
        <v>70</v>
      </c>
      <c r="B72" s="11">
        <v>56753.5</v>
      </c>
      <c r="C72" s="11">
        <v>57728.5</v>
      </c>
      <c r="D72" s="11">
        <v>57980.5</v>
      </c>
      <c r="E72" s="11">
        <v>59885</v>
      </c>
      <c r="F72" s="11">
        <v>60551</v>
      </c>
      <c r="G72" s="11">
        <v>61253</v>
      </c>
      <c r="H72" s="11">
        <v>62023</v>
      </c>
      <c r="I72" s="11">
        <v>62712</v>
      </c>
      <c r="J72" s="11">
        <v>62976</v>
      </c>
      <c r="K72" s="11">
        <v>64239.5</v>
      </c>
      <c r="L72" s="11">
        <v>65045.5</v>
      </c>
      <c r="M72" s="11">
        <v>65765</v>
      </c>
      <c r="N72" s="11">
        <v>66452.5</v>
      </c>
      <c r="O72" s="11">
        <v>67981.5</v>
      </c>
      <c r="P72" s="11">
        <v>68497</v>
      </c>
      <c r="Q72" s="11">
        <v>69452</v>
      </c>
      <c r="R72" s="11">
        <v>70286</v>
      </c>
      <c r="S72" s="11">
        <v>71101</v>
      </c>
      <c r="T72" s="11">
        <v>71386</v>
      </c>
      <c r="U72" s="11">
        <v>71845.5</v>
      </c>
      <c r="V72" s="11">
        <v>72103.5</v>
      </c>
      <c r="W72" s="11">
        <v>72456</v>
      </c>
      <c r="X72" s="11">
        <v>72002</v>
      </c>
      <c r="Y72" s="11">
        <v>71399</v>
      </c>
      <c r="Z72" s="11">
        <v>70466.5</v>
      </c>
      <c r="AA72" s="11">
        <v>70767.5</v>
      </c>
      <c r="AB72" s="11">
        <v>71518.5</v>
      </c>
      <c r="AC72" s="11">
        <v>73404.5</v>
      </c>
      <c r="AD72" s="11">
        <v>75012</v>
      </c>
      <c r="AE72" s="11">
        <v>75155.5</v>
      </c>
      <c r="AF72" s="11">
        <v>75345.5</v>
      </c>
      <c r="AG72" s="11">
        <v>76065.5</v>
      </c>
      <c r="AH72" s="11">
        <v>76445.5</v>
      </c>
      <c r="AI72" s="11">
        <v>76978</v>
      </c>
      <c r="AJ72" s="11">
        <v>77300</v>
      </c>
      <c r="AK72" s="11">
        <v>77898</v>
      </c>
      <c r="AL72" s="11">
        <v>78237</v>
      </c>
      <c r="AM72" s="11">
        <v>78841</v>
      </c>
      <c r="AN72" s="11">
        <v>79252</v>
      </c>
      <c r="AO72" s="11">
        <v>79714</v>
      </c>
      <c r="AP72" s="11">
        <v>80273</v>
      </c>
      <c r="AQ72" s="11">
        <v>80876</v>
      </c>
      <c r="AR72" s="11">
        <v>81457</v>
      </c>
      <c r="AS72" s="11">
        <v>81969.5</v>
      </c>
      <c r="AT72" s="11">
        <v>82424.5</v>
      </c>
      <c r="AU72" s="11">
        <v>82830</v>
      </c>
      <c r="AV72" s="11">
        <v>83181</v>
      </c>
      <c r="AW72" s="11">
        <v>83520</v>
      </c>
      <c r="AX72" s="11">
        <v>83763.5</v>
      </c>
      <c r="AY72" s="12">
        <v>84084.5</v>
      </c>
      <c r="AZ72" s="11">
        <v>84353</v>
      </c>
      <c r="BA72" s="11">
        <v>84683</v>
      </c>
      <c r="BB72" s="11">
        <v>84962</v>
      </c>
      <c r="BC72" s="11">
        <v>85303.5</v>
      </c>
      <c r="BD72" s="11">
        <v>85643.5</v>
      </c>
      <c r="BE72" s="11">
        <v>86091</v>
      </c>
      <c r="BF72" s="11">
        <v>86447.5</v>
      </c>
      <c r="BG72" s="11">
        <v>86734</v>
      </c>
      <c r="BH72" s="11">
        <v>87060.5</v>
      </c>
      <c r="BI72" s="11">
        <v>87357</v>
      </c>
      <c r="BJ72" s="11">
        <v>87632.5</v>
      </c>
      <c r="BK72" s="11">
        <v>87950.5</v>
      </c>
      <c r="BL72" s="11">
        <v>88233.5</v>
      </c>
      <c r="BM72" s="11">
        <v>88500</v>
      </c>
      <c r="BN72" s="11">
        <v>88799</v>
      </c>
      <c r="BO72" s="11">
        <v>89014.5</v>
      </c>
      <c r="BP72" s="11">
        <v>89247.5</v>
      </c>
      <c r="BQ72" s="11">
        <v>89533.5</v>
      </c>
      <c r="BR72" s="11">
        <v>89740.5</v>
      </c>
      <c r="BS72" s="11">
        <v>89984</v>
      </c>
      <c r="BT72" s="11">
        <v>90216</v>
      </c>
      <c r="BU72" s="11">
        <v>90440.5</v>
      </c>
      <c r="BV72" s="11">
        <v>90660</v>
      </c>
      <c r="BW72" s="11">
        <v>90839</v>
      </c>
      <c r="BX72" s="11">
        <v>91052.5</v>
      </c>
      <c r="BY72" s="11">
        <v>91235</v>
      </c>
      <c r="BZ72" s="11">
        <v>91421.5</v>
      </c>
      <c r="CA72" s="11">
        <v>91583.5</v>
      </c>
      <c r="CB72" s="11">
        <v>91759.5</v>
      </c>
      <c r="CC72" s="11">
        <v>91943.5</v>
      </c>
      <c r="CD72" s="7">
        <v>92093.5</v>
      </c>
      <c r="CE72" s="7">
        <v>92240.5</v>
      </c>
      <c r="CF72" s="7">
        <v>92385.5</v>
      </c>
      <c r="CG72" s="7">
        <v>92548.5</v>
      </c>
      <c r="CH72" s="7">
        <v>92704.5</v>
      </c>
      <c r="CI72" s="7">
        <v>92847</v>
      </c>
      <c r="CJ72" s="7">
        <v>92984.5</v>
      </c>
      <c r="CK72" s="7">
        <v>93153.5</v>
      </c>
      <c r="CL72" s="7">
        <v>93276</v>
      </c>
      <c r="CM72" s="7">
        <v>93414.5</v>
      </c>
      <c r="CN72" s="7">
        <v>93530.5</v>
      </c>
      <c r="CO72" s="7">
        <v>93678</v>
      </c>
      <c r="CP72" s="7">
        <v>93801</v>
      </c>
      <c r="CQ72" s="7">
        <v>93918.5</v>
      </c>
      <c r="CR72" s="7">
        <v>94048.5</v>
      </c>
      <c r="CS72" s="7">
        <v>94175.5</v>
      </c>
      <c r="CT72" s="7">
        <v>94300</v>
      </c>
    </row>
    <row r="73" spans="1:98" ht="11.25">
      <c r="A73" s="57">
        <v>71</v>
      </c>
      <c r="B73" s="13">
        <v>55186.5</v>
      </c>
      <c r="C73" s="13">
        <v>56192</v>
      </c>
      <c r="D73" s="13">
        <v>56444.5</v>
      </c>
      <c r="E73" s="13">
        <v>58308.5</v>
      </c>
      <c r="F73" s="13">
        <v>59008</v>
      </c>
      <c r="G73" s="13">
        <v>59770</v>
      </c>
      <c r="H73" s="13">
        <v>60534.5</v>
      </c>
      <c r="I73" s="13">
        <v>61231.5</v>
      </c>
      <c r="J73" s="13">
        <v>61530.5</v>
      </c>
      <c r="K73" s="13">
        <v>62799</v>
      </c>
      <c r="L73" s="13">
        <v>63646</v>
      </c>
      <c r="M73" s="13">
        <v>64351.5</v>
      </c>
      <c r="N73" s="13">
        <v>65113</v>
      </c>
      <c r="O73" s="13">
        <v>66643.5</v>
      </c>
      <c r="P73" s="13">
        <v>67241</v>
      </c>
      <c r="Q73" s="13">
        <v>68206</v>
      </c>
      <c r="R73" s="13">
        <v>69066</v>
      </c>
      <c r="S73" s="13">
        <v>69891</v>
      </c>
      <c r="T73" s="13">
        <v>70199.5</v>
      </c>
      <c r="U73" s="13">
        <v>70635.5</v>
      </c>
      <c r="V73" s="13">
        <v>70914</v>
      </c>
      <c r="W73" s="13">
        <v>71239.5</v>
      </c>
      <c r="X73" s="13">
        <v>70837</v>
      </c>
      <c r="Y73" s="13">
        <v>70180</v>
      </c>
      <c r="Z73" s="13">
        <v>69296</v>
      </c>
      <c r="AA73" s="13">
        <v>69614.5</v>
      </c>
      <c r="AB73" s="13">
        <v>70376</v>
      </c>
      <c r="AC73" s="13">
        <v>72253.5</v>
      </c>
      <c r="AD73" s="13">
        <v>73859.5</v>
      </c>
      <c r="AE73" s="13">
        <v>74024</v>
      </c>
      <c r="AF73" s="13">
        <v>74234</v>
      </c>
      <c r="AG73" s="13">
        <v>74965.5</v>
      </c>
      <c r="AH73" s="13">
        <v>75362.5</v>
      </c>
      <c r="AI73" s="13">
        <v>75908.5</v>
      </c>
      <c r="AJ73" s="13">
        <v>76247.5</v>
      </c>
      <c r="AK73" s="13">
        <v>76858</v>
      </c>
      <c r="AL73" s="13">
        <v>77213.5</v>
      </c>
      <c r="AM73" s="13">
        <v>77829</v>
      </c>
      <c r="AN73" s="13">
        <v>78255</v>
      </c>
      <c r="AO73" s="13">
        <v>78731.5</v>
      </c>
      <c r="AP73" s="13">
        <v>79302.5</v>
      </c>
      <c r="AQ73" s="13">
        <v>79918</v>
      </c>
      <c r="AR73" s="13">
        <v>80510.5</v>
      </c>
      <c r="AS73" s="13">
        <v>81036</v>
      </c>
      <c r="AT73" s="13">
        <v>81504.5</v>
      </c>
      <c r="AU73" s="13">
        <v>81924</v>
      </c>
      <c r="AV73" s="13">
        <v>82289.5</v>
      </c>
      <c r="AW73" s="13">
        <v>82642.5</v>
      </c>
      <c r="AX73" s="13">
        <v>82901</v>
      </c>
      <c r="AY73" s="14">
        <v>83235.5</v>
      </c>
      <c r="AZ73" s="13">
        <v>83519</v>
      </c>
      <c r="BA73" s="13">
        <v>83862.5</v>
      </c>
      <c r="BB73" s="13">
        <v>84155.5</v>
      </c>
      <c r="BC73" s="13">
        <v>84510</v>
      </c>
      <c r="BD73" s="13">
        <v>84862.5</v>
      </c>
      <c r="BE73" s="13">
        <v>85321.5</v>
      </c>
      <c r="BF73" s="13">
        <v>85690</v>
      </c>
      <c r="BG73" s="13">
        <v>85990</v>
      </c>
      <c r="BH73" s="13">
        <v>86328</v>
      </c>
      <c r="BI73" s="13">
        <v>86637</v>
      </c>
      <c r="BJ73" s="13">
        <v>86925</v>
      </c>
      <c r="BK73" s="13">
        <v>87254</v>
      </c>
      <c r="BL73" s="13">
        <v>87549</v>
      </c>
      <c r="BM73" s="13">
        <v>87827</v>
      </c>
      <c r="BN73" s="13">
        <v>88137.5</v>
      </c>
      <c r="BO73" s="13">
        <v>88364.5</v>
      </c>
      <c r="BP73" s="13">
        <v>88609</v>
      </c>
      <c r="BQ73" s="13">
        <v>88906</v>
      </c>
      <c r="BR73" s="13">
        <v>89124</v>
      </c>
      <c r="BS73" s="13">
        <v>89378</v>
      </c>
      <c r="BT73" s="13">
        <v>89621</v>
      </c>
      <c r="BU73" s="13">
        <v>89856</v>
      </c>
      <c r="BV73" s="13">
        <v>90085.5</v>
      </c>
      <c r="BW73" s="13">
        <v>90275.5</v>
      </c>
      <c r="BX73" s="13">
        <v>90498</v>
      </c>
      <c r="BY73" s="13">
        <v>90691.5</v>
      </c>
      <c r="BZ73" s="13">
        <v>90888</v>
      </c>
      <c r="CA73" s="13">
        <v>91059.5</v>
      </c>
      <c r="CB73" s="13">
        <v>91244.5</v>
      </c>
      <c r="CC73" s="13">
        <v>91438.5</v>
      </c>
      <c r="CD73" s="7">
        <v>91597.5</v>
      </c>
      <c r="CE73" s="7">
        <v>91754</v>
      </c>
      <c r="CF73" s="7">
        <v>91908.5</v>
      </c>
      <c r="CG73" s="7">
        <v>92080</v>
      </c>
      <c r="CH73" s="7">
        <v>92244.5</v>
      </c>
      <c r="CI73" s="7">
        <v>92396</v>
      </c>
      <c r="CJ73" s="7">
        <v>92541.5</v>
      </c>
      <c r="CK73" s="7">
        <v>92719</v>
      </c>
      <c r="CL73" s="7">
        <v>92849.5</v>
      </c>
      <c r="CM73" s="7">
        <v>92995.5</v>
      </c>
      <c r="CN73" s="7">
        <v>93120</v>
      </c>
      <c r="CO73" s="7">
        <v>93275.5</v>
      </c>
      <c r="CP73" s="7">
        <v>93405.5</v>
      </c>
      <c r="CQ73" s="7">
        <v>93531</v>
      </c>
      <c r="CR73" s="7">
        <v>93668</v>
      </c>
      <c r="CS73" s="7">
        <v>93802.5</v>
      </c>
      <c r="CT73" s="7">
        <v>93934</v>
      </c>
    </row>
    <row r="74" spans="1:98" ht="11.25">
      <c r="A74" s="52">
        <v>72</v>
      </c>
      <c r="B74" s="11">
        <v>53536</v>
      </c>
      <c r="C74" s="11">
        <v>54551.5</v>
      </c>
      <c r="D74" s="11">
        <v>54840</v>
      </c>
      <c r="E74" s="11">
        <v>56649</v>
      </c>
      <c r="F74" s="11">
        <v>57407</v>
      </c>
      <c r="G74" s="11">
        <v>58199</v>
      </c>
      <c r="H74" s="11">
        <v>58963.5</v>
      </c>
      <c r="I74" s="11">
        <v>59692.5</v>
      </c>
      <c r="J74" s="11">
        <v>60031</v>
      </c>
      <c r="K74" s="11">
        <v>61292</v>
      </c>
      <c r="L74" s="11">
        <v>62142</v>
      </c>
      <c r="M74" s="11">
        <v>62913.5</v>
      </c>
      <c r="N74" s="11">
        <v>63704.5</v>
      </c>
      <c r="O74" s="11">
        <v>65255.5</v>
      </c>
      <c r="P74" s="11">
        <v>65895.5</v>
      </c>
      <c r="Q74" s="11">
        <v>66892</v>
      </c>
      <c r="R74" s="11">
        <v>67773</v>
      </c>
      <c r="S74" s="11">
        <v>68618.5</v>
      </c>
      <c r="T74" s="11">
        <v>68931</v>
      </c>
      <c r="U74" s="11">
        <v>69364.5</v>
      </c>
      <c r="V74" s="11">
        <v>69633</v>
      </c>
      <c r="W74" s="11">
        <v>69988.5</v>
      </c>
      <c r="X74" s="11">
        <v>69525.5</v>
      </c>
      <c r="Y74" s="11">
        <v>68916.5</v>
      </c>
      <c r="Z74" s="11">
        <v>68073.5</v>
      </c>
      <c r="AA74" s="11">
        <v>68410</v>
      </c>
      <c r="AB74" s="11">
        <v>69181.5</v>
      </c>
      <c r="AC74" s="11">
        <v>71050</v>
      </c>
      <c r="AD74" s="11">
        <v>72653</v>
      </c>
      <c r="AE74" s="11">
        <v>72840</v>
      </c>
      <c r="AF74" s="11">
        <v>73070</v>
      </c>
      <c r="AG74" s="11">
        <v>73812.5</v>
      </c>
      <c r="AH74" s="11">
        <v>74226.5</v>
      </c>
      <c r="AI74" s="11">
        <v>74786.5</v>
      </c>
      <c r="AJ74" s="11">
        <v>75142</v>
      </c>
      <c r="AK74" s="11">
        <v>75765.5</v>
      </c>
      <c r="AL74" s="11">
        <v>76137.5</v>
      </c>
      <c r="AM74" s="11">
        <v>76765.5</v>
      </c>
      <c r="AN74" s="11">
        <v>77206</v>
      </c>
      <c r="AO74" s="11">
        <v>77696.5</v>
      </c>
      <c r="AP74" s="11">
        <v>78281</v>
      </c>
      <c r="AQ74" s="11">
        <v>78908.5</v>
      </c>
      <c r="AR74" s="11">
        <v>79513</v>
      </c>
      <c r="AS74" s="11">
        <v>80051.5</v>
      </c>
      <c r="AT74" s="11">
        <v>80534</v>
      </c>
      <c r="AU74" s="11">
        <v>80967.5</v>
      </c>
      <c r="AV74" s="11">
        <v>81348</v>
      </c>
      <c r="AW74" s="11">
        <v>81715.5</v>
      </c>
      <c r="AX74" s="11">
        <v>81989.5</v>
      </c>
      <c r="AY74" s="12">
        <v>82338.5</v>
      </c>
      <c r="AZ74" s="11">
        <v>82636</v>
      </c>
      <c r="BA74" s="11">
        <v>82993.5</v>
      </c>
      <c r="BB74" s="11">
        <v>83301</v>
      </c>
      <c r="BC74" s="11">
        <v>83669</v>
      </c>
      <c r="BD74" s="11">
        <v>84034.5</v>
      </c>
      <c r="BE74" s="11">
        <v>84505.5</v>
      </c>
      <c r="BF74" s="11">
        <v>84886.5</v>
      </c>
      <c r="BG74" s="11">
        <v>85200</v>
      </c>
      <c r="BH74" s="11">
        <v>85550.5</v>
      </c>
      <c r="BI74" s="11">
        <v>85872</v>
      </c>
      <c r="BJ74" s="11">
        <v>86172.5</v>
      </c>
      <c r="BK74" s="11">
        <v>86514</v>
      </c>
      <c r="BL74" s="11">
        <v>86821</v>
      </c>
      <c r="BM74" s="11">
        <v>87111</v>
      </c>
      <c r="BN74" s="11">
        <v>87433</v>
      </c>
      <c r="BO74" s="11">
        <v>87673</v>
      </c>
      <c r="BP74" s="11">
        <v>87929</v>
      </c>
      <c r="BQ74" s="11">
        <v>88237</v>
      </c>
      <c r="BR74" s="11">
        <v>88467</v>
      </c>
      <c r="BS74" s="11">
        <v>88732</v>
      </c>
      <c r="BT74" s="11">
        <v>88986</v>
      </c>
      <c r="BU74" s="11">
        <v>89232</v>
      </c>
      <c r="BV74" s="11">
        <v>89472.5</v>
      </c>
      <c r="BW74" s="11">
        <v>89673</v>
      </c>
      <c r="BX74" s="11">
        <v>89907</v>
      </c>
      <c r="BY74" s="11">
        <v>90110.5</v>
      </c>
      <c r="BZ74" s="11">
        <v>90317.5</v>
      </c>
      <c r="CA74" s="11">
        <v>90499.5</v>
      </c>
      <c r="CB74" s="11">
        <v>90694.5</v>
      </c>
      <c r="CC74" s="11">
        <v>90898</v>
      </c>
      <c r="CD74" s="7">
        <v>91067</v>
      </c>
      <c r="CE74" s="7">
        <v>91233</v>
      </c>
      <c r="CF74" s="7">
        <v>91397</v>
      </c>
      <c r="CG74" s="7">
        <v>91577.5</v>
      </c>
      <c r="CH74" s="7">
        <v>91751.5</v>
      </c>
      <c r="CI74" s="7">
        <v>91912</v>
      </c>
      <c r="CJ74" s="7">
        <v>92066.5</v>
      </c>
      <c r="CK74" s="7">
        <v>92252.5</v>
      </c>
      <c r="CL74" s="7">
        <v>92391.5</v>
      </c>
      <c r="CM74" s="7">
        <v>92546</v>
      </c>
      <c r="CN74" s="7">
        <v>92678.5</v>
      </c>
      <c r="CO74" s="7">
        <v>92842</v>
      </c>
      <c r="CP74" s="7">
        <v>92980.5</v>
      </c>
      <c r="CQ74" s="7">
        <v>93113.5</v>
      </c>
      <c r="CR74" s="7">
        <v>93259</v>
      </c>
      <c r="CS74" s="7">
        <v>93401</v>
      </c>
      <c r="CT74" s="7">
        <v>93540</v>
      </c>
    </row>
    <row r="75" spans="1:98" ht="11.25">
      <c r="A75" s="57">
        <v>73</v>
      </c>
      <c r="B75" s="13">
        <v>51796.5</v>
      </c>
      <c r="C75" s="13">
        <v>52844.5</v>
      </c>
      <c r="D75" s="13">
        <v>53102</v>
      </c>
      <c r="E75" s="13">
        <v>54970.5</v>
      </c>
      <c r="F75" s="13">
        <v>55728</v>
      </c>
      <c r="G75" s="13">
        <v>56541.5</v>
      </c>
      <c r="H75" s="13">
        <v>57354.5</v>
      </c>
      <c r="I75" s="13">
        <v>58111</v>
      </c>
      <c r="J75" s="13">
        <v>58451.5</v>
      </c>
      <c r="K75" s="13">
        <v>59687</v>
      </c>
      <c r="L75" s="13">
        <v>60591.5</v>
      </c>
      <c r="M75" s="13">
        <v>61422.5</v>
      </c>
      <c r="N75" s="13">
        <v>62228</v>
      </c>
      <c r="O75" s="13">
        <v>63804</v>
      </c>
      <c r="P75" s="13">
        <v>64454</v>
      </c>
      <c r="Q75" s="13">
        <v>65484.5</v>
      </c>
      <c r="R75" s="13">
        <v>66409.5</v>
      </c>
      <c r="S75" s="13">
        <v>67251.5</v>
      </c>
      <c r="T75" s="13">
        <v>67563.5</v>
      </c>
      <c r="U75" s="13">
        <v>67996</v>
      </c>
      <c r="V75" s="13">
        <v>68299.5</v>
      </c>
      <c r="W75" s="13">
        <v>68610</v>
      </c>
      <c r="X75" s="13">
        <v>68167</v>
      </c>
      <c r="Y75" s="13">
        <v>67596</v>
      </c>
      <c r="Z75" s="13">
        <v>66796</v>
      </c>
      <c r="AA75" s="13">
        <v>67149.5</v>
      </c>
      <c r="AB75" s="13">
        <v>67931</v>
      </c>
      <c r="AC75" s="13">
        <v>69789</v>
      </c>
      <c r="AD75" s="13">
        <v>71388.5</v>
      </c>
      <c r="AE75" s="13">
        <v>71597</v>
      </c>
      <c r="AF75" s="13">
        <v>71847.5</v>
      </c>
      <c r="AG75" s="13">
        <v>72602</v>
      </c>
      <c r="AH75" s="13">
        <v>73032</v>
      </c>
      <c r="AI75" s="13">
        <v>73605.5</v>
      </c>
      <c r="AJ75" s="13">
        <v>73978.5</v>
      </c>
      <c r="AK75" s="13">
        <v>74614.5</v>
      </c>
      <c r="AL75" s="13">
        <v>75003.5</v>
      </c>
      <c r="AM75" s="13">
        <v>75643.5</v>
      </c>
      <c r="AN75" s="13">
        <v>76099</v>
      </c>
      <c r="AO75" s="13">
        <v>76604.5</v>
      </c>
      <c r="AP75" s="13">
        <v>77201.5</v>
      </c>
      <c r="AQ75" s="13">
        <v>77841.5</v>
      </c>
      <c r="AR75" s="13">
        <v>78458</v>
      </c>
      <c r="AS75" s="13">
        <v>79010.5</v>
      </c>
      <c r="AT75" s="13">
        <v>79506.5</v>
      </c>
      <c r="AU75" s="13">
        <v>79954.5</v>
      </c>
      <c r="AV75" s="13">
        <v>80349.5</v>
      </c>
      <c r="AW75" s="13">
        <v>80732</v>
      </c>
      <c r="AX75" s="13">
        <v>81022</v>
      </c>
      <c r="AY75" s="14">
        <v>81386</v>
      </c>
      <c r="AZ75" s="13">
        <v>81699</v>
      </c>
      <c r="BA75" s="13">
        <v>82070.5</v>
      </c>
      <c r="BB75" s="13">
        <v>82392.5</v>
      </c>
      <c r="BC75" s="13">
        <v>82774</v>
      </c>
      <c r="BD75" s="13">
        <v>83153.5</v>
      </c>
      <c r="BE75" s="13">
        <v>83636.5</v>
      </c>
      <c r="BF75" s="13">
        <v>84031</v>
      </c>
      <c r="BG75" s="13">
        <v>84357.5</v>
      </c>
      <c r="BH75" s="13">
        <v>84721</v>
      </c>
      <c r="BI75" s="13">
        <v>85055.5</v>
      </c>
      <c r="BJ75" s="13">
        <v>85369</v>
      </c>
      <c r="BK75" s="13">
        <v>85723</v>
      </c>
      <c r="BL75" s="13">
        <v>86043</v>
      </c>
      <c r="BM75" s="13">
        <v>86346</v>
      </c>
      <c r="BN75" s="13">
        <v>86680</v>
      </c>
      <c r="BO75" s="13">
        <v>86932</v>
      </c>
      <c r="BP75" s="13">
        <v>87201</v>
      </c>
      <c r="BQ75" s="13">
        <v>87520.5</v>
      </c>
      <c r="BR75" s="13">
        <v>87762.5</v>
      </c>
      <c r="BS75" s="13">
        <v>88040</v>
      </c>
      <c r="BT75" s="13">
        <v>88305</v>
      </c>
      <c r="BU75" s="13">
        <v>88562.5</v>
      </c>
      <c r="BV75" s="13">
        <v>88814</v>
      </c>
      <c r="BW75" s="13">
        <v>89026</v>
      </c>
      <c r="BX75" s="13">
        <v>89271</v>
      </c>
      <c r="BY75" s="13">
        <v>89485</v>
      </c>
      <c r="BZ75" s="13">
        <v>89703</v>
      </c>
      <c r="CA75" s="13">
        <v>89896</v>
      </c>
      <c r="CB75" s="13">
        <v>90102</v>
      </c>
      <c r="CC75" s="13">
        <v>90316</v>
      </c>
      <c r="CD75" s="7">
        <v>90494.5</v>
      </c>
      <c r="CE75" s="7">
        <v>90671</v>
      </c>
      <c r="CF75" s="7">
        <v>90845</v>
      </c>
      <c r="CG75" s="7">
        <v>91036</v>
      </c>
      <c r="CH75" s="7">
        <v>91218.5</v>
      </c>
      <c r="CI75" s="7">
        <v>91389</v>
      </c>
      <c r="CJ75" s="7">
        <v>91552.5</v>
      </c>
      <c r="CK75" s="7">
        <v>91748</v>
      </c>
      <c r="CL75" s="7">
        <v>91896</v>
      </c>
      <c r="CM75" s="7">
        <v>92060</v>
      </c>
      <c r="CN75" s="7">
        <v>92201.5</v>
      </c>
      <c r="CO75" s="7">
        <v>92373.5</v>
      </c>
      <c r="CP75" s="7">
        <v>92520</v>
      </c>
      <c r="CQ75" s="7">
        <v>92661.5</v>
      </c>
      <c r="CR75" s="7">
        <v>92815</v>
      </c>
      <c r="CS75" s="7">
        <v>92965</v>
      </c>
      <c r="CT75" s="7">
        <v>93112</v>
      </c>
    </row>
    <row r="76" spans="1:98" ht="11.25">
      <c r="A76" s="52">
        <v>74</v>
      </c>
      <c r="B76" s="11">
        <v>49992</v>
      </c>
      <c r="C76" s="11">
        <v>51007.5</v>
      </c>
      <c r="D76" s="11">
        <v>51360.5</v>
      </c>
      <c r="E76" s="11">
        <v>53248.5</v>
      </c>
      <c r="F76" s="11">
        <v>53978.5</v>
      </c>
      <c r="G76" s="11">
        <v>54862</v>
      </c>
      <c r="H76" s="11">
        <v>55705</v>
      </c>
      <c r="I76" s="11">
        <v>56435.5</v>
      </c>
      <c r="J76" s="11">
        <v>56759.5</v>
      </c>
      <c r="K76" s="11">
        <v>58052.5</v>
      </c>
      <c r="L76" s="11">
        <v>58964</v>
      </c>
      <c r="M76" s="11">
        <v>59881.5</v>
      </c>
      <c r="N76" s="11">
        <v>60693</v>
      </c>
      <c r="O76" s="11">
        <v>62268.5</v>
      </c>
      <c r="P76" s="11">
        <v>62918</v>
      </c>
      <c r="Q76" s="11">
        <v>64006.5</v>
      </c>
      <c r="R76" s="11">
        <v>64947.5</v>
      </c>
      <c r="S76" s="11">
        <v>65795.5</v>
      </c>
      <c r="T76" s="11">
        <v>66099</v>
      </c>
      <c r="U76" s="11">
        <v>66579.5</v>
      </c>
      <c r="V76" s="11">
        <v>66818</v>
      </c>
      <c r="W76" s="11">
        <v>67149</v>
      </c>
      <c r="X76" s="11">
        <v>66744.5</v>
      </c>
      <c r="Y76" s="11">
        <v>66211.5</v>
      </c>
      <c r="Z76" s="11">
        <v>65454.5</v>
      </c>
      <c r="AA76" s="11">
        <v>65825.5</v>
      </c>
      <c r="AB76" s="11">
        <v>66616.5</v>
      </c>
      <c r="AC76" s="11">
        <v>68462.5</v>
      </c>
      <c r="AD76" s="11">
        <v>70057</v>
      </c>
      <c r="AE76" s="11">
        <v>70287.5</v>
      </c>
      <c r="AF76" s="11">
        <v>70559</v>
      </c>
      <c r="AG76" s="11">
        <v>71324.5</v>
      </c>
      <c r="AH76" s="11">
        <v>71771.5</v>
      </c>
      <c r="AI76" s="11">
        <v>72358</v>
      </c>
      <c r="AJ76" s="11">
        <v>72748.5</v>
      </c>
      <c r="AK76" s="11">
        <v>73397</v>
      </c>
      <c r="AL76" s="11">
        <v>73803.5</v>
      </c>
      <c r="AM76" s="11">
        <v>74455.5</v>
      </c>
      <c r="AN76" s="11">
        <v>74926</v>
      </c>
      <c r="AO76" s="11">
        <v>75446</v>
      </c>
      <c r="AP76" s="11">
        <v>76056</v>
      </c>
      <c r="AQ76" s="11">
        <v>76708.5</v>
      </c>
      <c r="AR76" s="11">
        <v>77337.5</v>
      </c>
      <c r="AS76" s="11">
        <v>77903</v>
      </c>
      <c r="AT76" s="11">
        <v>78413</v>
      </c>
      <c r="AU76" s="11">
        <v>78876.5</v>
      </c>
      <c r="AV76" s="11">
        <v>79286.5</v>
      </c>
      <c r="AW76" s="11">
        <v>79684.5</v>
      </c>
      <c r="AX76" s="11">
        <v>79990.5</v>
      </c>
      <c r="AY76" s="12">
        <v>80369.5</v>
      </c>
      <c r="AZ76" s="11">
        <v>80698</v>
      </c>
      <c r="BA76" s="11">
        <v>81084</v>
      </c>
      <c r="BB76" s="11">
        <v>81421.5</v>
      </c>
      <c r="BC76" s="11">
        <v>81817</v>
      </c>
      <c r="BD76" s="11">
        <v>82209.5</v>
      </c>
      <c r="BE76" s="11">
        <v>82706</v>
      </c>
      <c r="BF76" s="11">
        <v>83113.5</v>
      </c>
      <c r="BG76" s="11">
        <v>83454</v>
      </c>
      <c r="BH76" s="11">
        <v>83831</v>
      </c>
      <c r="BI76" s="11">
        <v>84179</v>
      </c>
      <c r="BJ76" s="11">
        <v>84506.5</v>
      </c>
      <c r="BK76" s="11">
        <v>84873.5</v>
      </c>
      <c r="BL76" s="11">
        <v>85206</v>
      </c>
      <c r="BM76" s="11">
        <v>85522</v>
      </c>
      <c r="BN76" s="11">
        <v>85869</v>
      </c>
      <c r="BO76" s="11">
        <v>86134</v>
      </c>
      <c r="BP76" s="11">
        <v>86416</v>
      </c>
      <c r="BQ76" s="11">
        <v>86747.5</v>
      </c>
      <c r="BR76" s="11">
        <v>87003</v>
      </c>
      <c r="BS76" s="11">
        <v>87292</v>
      </c>
      <c r="BT76" s="11">
        <v>87569</v>
      </c>
      <c r="BU76" s="11">
        <v>87839</v>
      </c>
      <c r="BV76" s="11">
        <v>88102</v>
      </c>
      <c r="BW76" s="11">
        <v>88326.5</v>
      </c>
      <c r="BX76" s="11">
        <v>88582.5</v>
      </c>
      <c r="BY76" s="11">
        <v>88809</v>
      </c>
      <c r="BZ76" s="11">
        <v>89038</v>
      </c>
      <c r="CA76" s="11">
        <v>89242.5</v>
      </c>
      <c r="CB76" s="11">
        <v>89459</v>
      </c>
      <c r="CC76" s="11">
        <v>89684.5</v>
      </c>
      <c r="CD76" s="7">
        <v>89874</v>
      </c>
      <c r="CE76" s="7">
        <v>90061</v>
      </c>
      <c r="CF76" s="7">
        <v>90245.5</v>
      </c>
      <c r="CG76" s="7">
        <v>90446.5</v>
      </c>
      <c r="CH76" s="7">
        <v>90640</v>
      </c>
      <c r="CI76" s="7">
        <v>90820.5</v>
      </c>
      <c r="CJ76" s="7">
        <v>90994</v>
      </c>
      <c r="CK76" s="7">
        <v>91199</v>
      </c>
      <c r="CL76" s="7">
        <v>91357</v>
      </c>
      <c r="CM76" s="7">
        <v>91530</v>
      </c>
      <c r="CN76" s="7">
        <v>91680.5</v>
      </c>
      <c r="CO76" s="7">
        <v>91861.5</v>
      </c>
      <c r="CP76" s="7">
        <v>92018</v>
      </c>
      <c r="CQ76" s="7">
        <v>92168</v>
      </c>
      <c r="CR76" s="7">
        <v>92330.5</v>
      </c>
      <c r="CS76" s="7">
        <v>92489</v>
      </c>
      <c r="CT76" s="7">
        <v>92644</v>
      </c>
    </row>
    <row r="77" spans="1:98" ht="11.25">
      <c r="A77" s="57">
        <v>75</v>
      </c>
      <c r="B77" s="13">
        <v>48060</v>
      </c>
      <c r="C77" s="13">
        <v>49145.5</v>
      </c>
      <c r="D77" s="13">
        <v>49542</v>
      </c>
      <c r="E77" s="13">
        <v>51409</v>
      </c>
      <c r="F77" s="13">
        <v>52198.5</v>
      </c>
      <c r="G77" s="13">
        <v>53106</v>
      </c>
      <c r="H77" s="13">
        <v>53967.5</v>
      </c>
      <c r="I77" s="13">
        <v>54627.5</v>
      </c>
      <c r="J77" s="13">
        <v>55029.5</v>
      </c>
      <c r="K77" s="13">
        <v>56348.5</v>
      </c>
      <c r="L77" s="13">
        <v>57298.5</v>
      </c>
      <c r="M77" s="13">
        <v>58231</v>
      </c>
      <c r="N77" s="13">
        <v>59059</v>
      </c>
      <c r="O77" s="13">
        <v>60611</v>
      </c>
      <c r="P77" s="13">
        <v>61324</v>
      </c>
      <c r="Q77" s="13">
        <v>62408.5</v>
      </c>
      <c r="R77" s="13">
        <v>63383</v>
      </c>
      <c r="S77" s="13">
        <v>64227</v>
      </c>
      <c r="T77" s="13">
        <v>64604.5</v>
      </c>
      <c r="U77" s="13">
        <v>65000</v>
      </c>
      <c r="V77" s="13">
        <v>65262</v>
      </c>
      <c r="W77" s="13">
        <v>65612.5</v>
      </c>
      <c r="X77" s="13">
        <v>65246</v>
      </c>
      <c r="Y77" s="13">
        <v>64752.5</v>
      </c>
      <c r="Z77" s="13">
        <v>64039.5</v>
      </c>
      <c r="AA77" s="13">
        <v>64428</v>
      </c>
      <c r="AB77" s="13">
        <v>65228</v>
      </c>
      <c r="AC77" s="13">
        <v>67061</v>
      </c>
      <c r="AD77" s="13">
        <v>68649</v>
      </c>
      <c r="AE77" s="13">
        <v>68902</v>
      </c>
      <c r="AF77" s="13">
        <v>69194</v>
      </c>
      <c r="AG77" s="13">
        <v>69969.5</v>
      </c>
      <c r="AH77" s="13">
        <v>70434</v>
      </c>
      <c r="AI77" s="13">
        <v>71034</v>
      </c>
      <c r="AJ77" s="13">
        <v>71441.5</v>
      </c>
      <c r="AK77" s="13">
        <v>72102.5</v>
      </c>
      <c r="AL77" s="13">
        <v>72526</v>
      </c>
      <c r="AM77" s="13">
        <v>73190.5</v>
      </c>
      <c r="AN77" s="13">
        <v>73676.5</v>
      </c>
      <c r="AO77" s="13">
        <v>74211</v>
      </c>
      <c r="AP77" s="13">
        <v>74834</v>
      </c>
      <c r="AQ77" s="13">
        <v>75498.5</v>
      </c>
      <c r="AR77" s="13">
        <v>76140.5</v>
      </c>
      <c r="AS77" s="13">
        <v>76719</v>
      </c>
      <c r="AT77" s="13">
        <v>77243</v>
      </c>
      <c r="AU77" s="13">
        <v>77722</v>
      </c>
      <c r="AV77" s="13">
        <v>78147.5</v>
      </c>
      <c r="AW77" s="13">
        <v>78561</v>
      </c>
      <c r="AX77" s="13">
        <v>78883.5</v>
      </c>
      <c r="AY77" s="14">
        <v>79278.5</v>
      </c>
      <c r="AZ77" s="13">
        <v>79623</v>
      </c>
      <c r="BA77" s="13">
        <v>80024.5</v>
      </c>
      <c r="BB77" s="13">
        <v>80377</v>
      </c>
      <c r="BC77" s="13">
        <v>80787</v>
      </c>
      <c r="BD77" s="13">
        <v>81194</v>
      </c>
      <c r="BE77" s="13">
        <v>81703</v>
      </c>
      <c r="BF77" s="13">
        <v>82124.5</v>
      </c>
      <c r="BG77" s="13">
        <v>82480.5</v>
      </c>
      <c r="BH77" s="13">
        <v>82870.5</v>
      </c>
      <c r="BI77" s="13">
        <v>83233.5</v>
      </c>
      <c r="BJ77" s="13">
        <v>83574.5</v>
      </c>
      <c r="BK77" s="13">
        <v>83954.5</v>
      </c>
      <c r="BL77" s="13">
        <v>84301.5</v>
      </c>
      <c r="BM77" s="13">
        <v>84630.5</v>
      </c>
      <c r="BN77" s="13">
        <v>84990.5</v>
      </c>
      <c r="BO77" s="13">
        <v>85270</v>
      </c>
      <c r="BP77" s="13">
        <v>85565</v>
      </c>
      <c r="BQ77" s="13">
        <v>85909.5</v>
      </c>
      <c r="BR77" s="13">
        <v>86178</v>
      </c>
      <c r="BS77" s="13">
        <v>86480</v>
      </c>
      <c r="BT77" s="13">
        <v>86770</v>
      </c>
      <c r="BU77" s="13">
        <v>87052</v>
      </c>
      <c r="BV77" s="13">
        <v>87328</v>
      </c>
      <c r="BW77" s="13">
        <v>87565</v>
      </c>
      <c r="BX77" s="13">
        <v>87833.5</v>
      </c>
      <c r="BY77" s="13">
        <v>88072</v>
      </c>
      <c r="BZ77" s="13">
        <v>88313</v>
      </c>
      <c r="CA77" s="13">
        <v>88529</v>
      </c>
      <c r="CB77" s="13">
        <v>88758</v>
      </c>
      <c r="CC77" s="13">
        <v>88994</v>
      </c>
      <c r="CD77" s="7">
        <v>89196</v>
      </c>
      <c r="CE77" s="7">
        <v>89394</v>
      </c>
      <c r="CF77" s="7">
        <v>89590</v>
      </c>
      <c r="CG77" s="7">
        <v>89801.5</v>
      </c>
      <c r="CH77" s="7">
        <v>90006.5</v>
      </c>
      <c r="CI77" s="7">
        <v>90197</v>
      </c>
      <c r="CJ77" s="7">
        <v>90381.5</v>
      </c>
      <c r="CK77" s="7">
        <v>90597</v>
      </c>
      <c r="CL77" s="7">
        <v>90764.5</v>
      </c>
      <c r="CM77" s="7">
        <v>90948</v>
      </c>
      <c r="CN77" s="7">
        <v>91108.5</v>
      </c>
      <c r="CO77" s="7">
        <v>91299.5</v>
      </c>
      <c r="CP77" s="7">
        <v>91465.5</v>
      </c>
      <c r="CQ77" s="7">
        <v>91625.5</v>
      </c>
      <c r="CR77" s="7">
        <v>91797</v>
      </c>
      <c r="CS77" s="7">
        <v>91964.5</v>
      </c>
      <c r="CT77" s="7">
        <v>92129</v>
      </c>
    </row>
    <row r="78" spans="1:98" ht="11.25">
      <c r="A78" s="52">
        <v>76</v>
      </c>
      <c r="B78" s="11">
        <v>46109.5</v>
      </c>
      <c r="C78" s="11">
        <v>47224</v>
      </c>
      <c r="D78" s="11">
        <v>47639.5</v>
      </c>
      <c r="E78" s="11">
        <v>49546.5</v>
      </c>
      <c r="F78" s="11">
        <v>50340</v>
      </c>
      <c r="G78" s="11">
        <v>51286</v>
      </c>
      <c r="H78" s="11">
        <v>52061</v>
      </c>
      <c r="I78" s="11">
        <v>52763</v>
      </c>
      <c r="J78" s="11">
        <v>53233</v>
      </c>
      <c r="K78" s="11">
        <v>54580</v>
      </c>
      <c r="L78" s="11">
        <v>55538</v>
      </c>
      <c r="M78" s="11">
        <v>56447.5</v>
      </c>
      <c r="N78" s="11">
        <v>57299.5</v>
      </c>
      <c r="O78" s="11">
        <v>58886</v>
      </c>
      <c r="P78" s="11">
        <v>59593.5</v>
      </c>
      <c r="Q78" s="11">
        <v>60705.5</v>
      </c>
      <c r="R78" s="11">
        <v>61674.5</v>
      </c>
      <c r="S78" s="11">
        <v>62609.5</v>
      </c>
      <c r="T78" s="11">
        <v>62912.5</v>
      </c>
      <c r="U78" s="11">
        <v>63330.5</v>
      </c>
      <c r="V78" s="11">
        <v>63616</v>
      </c>
      <c r="W78" s="11">
        <v>63985.5</v>
      </c>
      <c r="X78" s="11">
        <v>63658.5</v>
      </c>
      <c r="Y78" s="11">
        <v>63205</v>
      </c>
      <c r="Z78" s="11">
        <v>62538</v>
      </c>
      <c r="AA78" s="11">
        <v>62943.5</v>
      </c>
      <c r="AB78" s="11">
        <v>63752</v>
      </c>
      <c r="AC78" s="11">
        <v>65569</v>
      </c>
      <c r="AD78" s="11">
        <v>67149.5</v>
      </c>
      <c r="AE78" s="11">
        <v>67424.5</v>
      </c>
      <c r="AF78" s="11">
        <v>67738</v>
      </c>
      <c r="AG78" s="11">
        <v>68524</v>
      </c>
      <c r="AH78" s="11">
        <v>69005</v>
      </c>
      <c r="AI78" s="11">
        <v>69618.5</v>
      </c>
      <c r="AJ78" s="11">
        <v>70043.5</v>
      </c>
      <c r="AK78" s="11">
        <v>70716.5</v>
      </c>
      <c r="AL78" s="11">
        <v>71159</v>
      </c>
      <c r="AM78" s="11">
        <v>71835</v>
      </c>
      <c r="AN78" s="11">
        <v>72336</v>
      </c>
      <c r="AO78" s="11">
        <v>72885.5</v>
      </c>
      <c r="AP78" s="11">
        <v>73521.5</v>
      </c>
      <c r="AQ78" s="11">
        <v>74198</v>
      </c>
      <c r="AR78" s="11">
        <v>74852.5</v>
      </c>
      <c r="AS78" s="11">
        <v>75445</v>
      </c>
      <c r="AT78" s="11">
        <v>75983.5</v>
      </c>
      <c r="AU78" s="11">
        <v>76477.5</v>
      </c>
      <c r="AV78" s="11">
        <v>76919</v>
      </c>
      <c r="AW78" s="11">
        <v>77348.5</v>
      </c>
      <c r="AX78" s="11">
        <v>77688.5</v>
      </c>
      <c r="AY78" s="12">
        <v>78099.5</v>
      </c>
      <c r="AZ78" s="11">
        <v>78460.5</v>
      </c>
      <c r="BA78" s="11">
        <v>78877</v>
      </c>
      <c r="BB78" s="11">
        <v>79246</v>
      </c>
      <c r="BC78" s="11">
        <v>79671</v>
      </c>
      <c r="BD78" s="11">
        <v>80093</v>
      </c>
      <c r="BE78" s="11">
        <v>80615</v>
      </c>
      <c r="BF78" s="11">
        <v>81051</v>
      </c>
      <c r="BG78" s="11">
        <v>81421.5</v>
      </c>
      <c r="BH78" s="11">
        <v>81827</v>
      </c>
      <c r="BI78" s="11">
        <v>82203.5</v>
      </c>
      <c r="BJ78" s="11">
        <v>82560</v>
      </c>
      <c r="BK78" s="11">
        <v>82953.5</v>
      </c>
      <c r="BL78" s="11">
        <v>83315</v>
      </c>
      <c r="BM78" s="11">
        <v>83658.5</v>
      </c>
      <c r="BN78" s="11">
        <v>84032.5</v>
      </c>
      <c r="BO78" s="11">
        <v>84326</v>
      </c>
      <c r="BP78" s="11">
        <v>84635.5</v>
      </c>
      <c r="BQ78" s="11">
        <v>84993.5</v>
      </c>
      <c r="BR78" s="11">
        <v>85276</v>
      </c>
      <c r="BS78" s="11">
        <v>85591</v>
      </c>
      <c r="BT78" s="11">
        <v>85895</v>
      </c>
      <c r="BU78" s="11">
        <v>86190.5</v>
      </c>
      <c r="BV78" s="11">
        <v>86479.5</v>
      </c>
      <c r="BW78" s="11">
        <v>86729.5</v>
      </c>
      <c r="BX78" s="11">
        <v>87011</v>
      </c>
      <c r="BY78" s="11">
        <v>87262.5</v>
      </c>
      <c r="BZ78" s="11">
        <v>87516.5</v>
      </c>
      <c r="CA78" s="11">
        <v>87745.5</v>
      </c>
      <c r="CB78" s="11">
        <v>87986.5</v>
      </c>
      <c r="CC78" s="11">
        <v>88235</v>
      </c>
      <c r="CD78" s="7">
        <v>88449</v>
      </c>
      <c r="CE78" s="7">
        <v>88659.5</v>
      </c>
      <c r="CF78" s="7">
        <v>88867.5</v>
      </c>
      <c r="CG78" s="7">
        <v>89091</v>
      </c>
      <c r="CH78" s="7">
        <v>89307</v>
      </c>
      <c r="CI78" s="7">
        <v>89509</v>
      </c>
      <c r="CJ78" s="7">
        <v>89705</v>
      </c>
      <c r="CK78" s="7">
        <v>89931</v>
      </c>
      <c r="CL78" s="7">
        <v>90110.5</v>
      </c>
      <c r="CM78" s="7">
        <v>90304.5</v>
      </c>
      <c r="CN78" s="7">
        <v>90476</v>
      </c>
      <c r="CO78" s="7">
        <v>90677</v>
      </c>
      <c r="CP78" s="7">
        <v>90853.5</v>
      </c>
      <c r="CQ78" s="7">
        <v>91023.5</v>
      </c>
      <c r="CR78" s="7">
        <v>91205</v>
      </c>
      <c r="CS78" s="7">
        <v>91383</v>
      </c>
      <c r="CT78" s="7">
        <v>91557</v>
      </c>
    </row>
    <row r="79" spans="1:98" ht="11.25">
      <c r="A79" s="57">
        <v>77</v>
      </c>
      <c r="B79" s="13">
        <v>44129.5</v>
      </c>
      <c r="C79" s="13">
        <v>45215.5</v>
      </c>
      <c r="D79" s="13">
        <v>45713.5</v>
      </c>
      <c r="E79" s="13">
        <v>47628</v>
      </c>
      <c r="F79" s="13">
        <v>48409.5</v>
      </c>
      <c r="G79" s="13">
        <v>49310</v>
      </c>
      <c r="H79" s="13">
        <v>50137</v>
      </c>
      <c r="I79" s="13">
        <v>50836.5</v>
      </c>
      <c r="J79" s="13">
        <v>51341</v>
      </c>
      <c r="K79" s="13">
        <v>52725.5</v>
      </c>
      <c r="L79" s="13">
        <v>53657</v>
      </c>
      <c r="M79" s="13">
        <v>54589.5</v>
      </c>
      <c r="N79" s="13">
        <v>55455</v>
      </c>
      <c r="O79" s="13">
        <v>57024.5</v>
      </c>
      <c r="P79" s="13">
        <v>57768.5</v>
      </c>
      <c r="Q79" s="13">
        <v>58859</v>
      </c>
      <c r="R79" s="13">
        <v>59911.5</v>
      </c>
      <c r="S79" s="13">
        <v>60777</v>
      </c>
      <c r="T79" s="13">
        <v>61116</v>
      </c>
      <c r="U79" s="13">
        <v>61554</v>
      </c>
      <c r="V79" s="13">
        <v>61861.5</v>
      </c>
      <c r="W79" s="13">
        <v>62250</v>
      </c>
      <c r="X79" s="13">
        <v>61963.5</v>
      </c>
      <c r="Y79" s="13">
        <v>61551.5</v>
      </c>
      <c r="Z79" s="13">
        <v>60931.5</v>
      </c>
      <c r="AA79" s="13">
        <v>61355</v>
      </c>
      <c r="AB79" s="13">
        <v>62170.5</v>
      </c>
      <c r="AC79" s="13">
        <v>63970.5</v>
      </c>
      <c r="AD79" s="13">
        <v>65541</v>
      </c>
      <c r="AE79" s="13">
        <v>65838.5</v>
      </c>
      <c r="AF79" s="13">
        <v>66173.5</v>
      </c>
      <c r="AG79" s="13">
        <v>66968.5</v>
      </c>
      <c r="AH79" s="13">
        <v>67467</v>
      </c>
      <c r="AI79" s="13">
        <v>68093.5</v>
      </c>
      <c r="AJ79" s="13">
        <v>68536.5</v>
      </c>
      <c r="AK79" s="13">
        <v>69222</v>
      </c>
      <c r="AL79" s="13">
        <v>69682</v>
      </c>
      <c r="AM79" s="13">
        <v>70369.5</v>
      </c>
      <c r="AN79" s="13">
        <v>70887</v>
      </c>
      <c r="AO79" s="13">
        <v>71451</v>
      </c>
      <c r="AP79" s="13">
        <v>72100</v>
      </c>
      <c r="AQ79" s="13">
        <v>72788.5</v>
      </c>
      <c r="AR79" s="13">
        <v>73456</v>
      </c>
      <c r="AS79" s="13">
        <v>74061.5</v>
      </c>
      <c r="AT79" s="13">
        <v>74615</v>
      </c>
      <c r="AU79" s="13">
        <v>75124.5</v>
      </c>
      <c r="AV79" s="13">
        <v>75583</v>
      </c>
      <c r="AW79" s="13">
        <v>76029</v>
      </c>
      <c r="AX79" s="13">
        <v>76387</v>
      </c>
      <c r="AY79" s="14">
        <v>76814</v>
      </c>
      <c r="AZ79" s="13">
        <v>77192.5</v>
      </c>
      <c r="BA79" s="13">
        <v>77625.5</v>
      </c>
      <c r="BB79" s="13">
        <v>78011</v>
      </c>
      <c r="BC79" s="13">
        <v>78451.5</v>
      </c>
      <c r="BD79" s="13">
        <v>78888.5</v>
      </c>
      <c r="BE79" s="13">
        <v>79424.5</v>
      </c>
      <c r="BF79" s="13">
        <v>79875.5</v>
      </c>
      <c r="BG79" s="13">
        <v>80262.5</v>
      </c>
      <c r="BH79" s="13">
        <v>80682.5</v>
      </c>
      <c r="BI79" s="13">
        <v>81074.5</v>
      </c>
      <c r="BJ79" s="13">
        <v>81446</v>
      </c>
      <c r="BK79" s="13">
        <v>81854.5</v>
      </c>
      <c r="BL79" s="13">
        <v>82230.5</v>
      </c>
      <c r="BM79" s="13">
        <v>82590</v>
      </c>
      <c r="BN79" s="13">
        <v>82978</v>
      </c>
      <c r="BO79" s="13">
        <v>83287</v>
      </c>
      <c r="BP79" s="13">
        <v>83612</v>
      </c>
      <c r="BQ79" s="13">
        <v>83983.5</v>
      </c>
      <c r="BR79" s="13">
        <v>84280.5</v>
      </c>
      <c r="BS79" s="13">
        <v>84610.5</v>
      </c>
      <c r="BT79" s="13">
        <v>84928</v>
      </c>
      <c r="BU79" s="13">
        <v>85238</v>
      </c>
      <c r="BV79" s="13">
        <v>85541.5</v>
      </c>
      <c r="BW79" s="13">
        <v>85806</v>
      </c>
      <c r="BX79" s="13">
        <v>86100.5</v>
      </c>
      <c r="BY79" s="13">
        <v>86366</v>
      </c>
      <c r="BZ79" s="13">
        <v>86633.5</v>
      </c>
      <c r="CA79" s="13">
        <v>86876.5</v>
      </c>
      <c r="CB79" s="13">
        <v>87130.5</v>
      </c>
      <c r="CC79" s="13">
        <v>87392.5</v>
      </c>
      <c r="CD79" s="7">
        <v>87620</v>
      </c>
      <c r="CE79" s="7">
        <v>87843</v>
      </c>
      <c r="CF79" s="7">
        <v>88064</v>
      </c>
      <c r="CG79" s="7">
        <v>88300</v>
      </c>
      <c r="CH79" s="7">
        <v>88528</v>
      </c>
      <c r="CI79" s="7">
        <v>88743</v>
      </c>
      <c r="CJ79" s="7">
        <v>88951</v>
      </c>
      <c r="CK79" s="7">
        <v>89189</v>
      </c>
      <c r="CL79" s="7">
        <v>89380</v>
      </c>
      <c r="CM79" s="7">
        <v>89586</v>
      </c>
      <c r="CN79" s="7">
        <v>89769.5</v>
      </c>
      <c r="CO79" s="7">
        <v>89981.5</v>
      </c>
      <c r="CP79" s="7">
        <v>90169.5</v>
      </c>
      <c r="CQ79" s="7">
        <v>90350.5</v>
      </c>
      <c r="CR79" s="7">
        <v>90543</v>
      </c>
      <c r="CS79" s="7">
        <v>90731.5</v>
      </c>
      <c r="CT79" s="7">
        <v>90916</v>
      </c>
    </row>
    <row r="80" spans="1:98" ht="11.25">
      <c r="A80" s="52">
        <v>78</v>
      </c>
      <c r="B80" s="11">
        <v>42042</v>
      </c>
      <c r="C80" s="11">
        <v>43172.5</v>
      </c>
      <c r="D80" s="11">
        <v>43715</v>
      </c>
      <c r="E80" s="11">
        <v>45595</v>
      </c>
      <c r="F80" s="11">
        <v>46344</v>
      </c>
      <c r="G80" s="11">
        <v>47296.5</v>
      </c>
      <c r="H80" s="11">
        <v>48137</v>
      </c>
      <c r="I80" s="11">
        <v>48848</v>
      </c>
      <c r="J80" s="11">
        <v>49388</v>
      </c>
      <c r="K80" s="11">
        <v>50742.5</v>
      </c>
      <c r="L80" s="11">
        <v>51651</v>
      </c>
      <c r="M80" s="11">
        <v>52615</v>
      </c>
      <c r="N80" s="11">
        <v>53474.5</v>
      </c>
      <c r="O80" s="11">
        <v>55045.5</v>
      </c>
      <c r="P80" s="11">
        <v>55775</v>
      </c>
      <c r="Q80" s="11">
        <v>56965.5</v>
      </c>
      <c r="R80" s="11">
        <v>57975.5</v>
      </c>
      <c r="S80" s="11">
        <v>58826.5</v>
      </c>
      <c r="T80" s="11">
        <v>59189.5</v>
      </c>
      <c r="U80" s="11">
        <v>59646</v>
      </c>
      <c r="V80" s="11">
        <v>59977.5</v>
      </c>
      <c r="W80" s="11">
        <v>60384</v>
      </c>
      <c r="X80" s="11">
        <v>60139.5</v>
      </c>
      <c r="Y80" s="11">
        <v>59771</v>
      </c>
      <c r="Z80" s="11">
        <v>59200.5</v>
      </c>
      <c r="AA80" s="11">
        <v>59640.5</v>
      </c>
      <c r="AB80" s="11">
        <v>60463.5</v>
      </c>
      <c r="AC80" s="11">
        <v>62242</v>
      </c>
      <c r="AD80" s="11">
        <v>63801</v>
      </c>
      <c r="AE80" s="11">
        <v>64122</v>
      </c>
      <c r="AF80" s="11">
        <v>64478.5</v>
      </c>
      <c r="AG80" s="11">
        <v>65283</v>
      </c>
      <c r="AH80" s="11">
        <v>65798</v>
      </c>
      <c r="AI80" s="11">
        <v>66438</v>
      </c>
      <c r="AJ80" s="11">
        <v>66899</v>
      </c>
      <c r="AK80" s="11">
        <v>67596.5</v>
      </c>
      <c r="AL80" s="11">
        <v>68074.5</v>
      </c>
      <c r="AM80" s="11">
        <v>68774</v>
      </c>
      <c r="AN80" s="11">
        <v>69307</v>
      </c>
      <c r="AO80" s="11">
        <v>69886.5</v>
      </c>
      <c r="AP80" s="11">
        <v>70548</v>
      </c>
      <c r="AQ80" s="11">
        <v>71249</v>
      </c>
      <c r="AR80" s="11">
        <v>71928.5</v>
      </c>
      <c r="AS80" s="11">
        <v>72548.5</v>
      </c>
      <c r="AT80" s="11">
        <v>73117</v>
      </c>
      <c r="AU80" s="11">
        <v>73642.5</v>
      </c>
      <c r="AV80" s="11">
        <v>74118</v>
      </c>
      <c r="AW80" s="11">
        <v>74581</v>
      </c>
      <c r="AX80" s="11">
        <v>74957.5</v>
      </c>
      <c r="AY80" s="12">
        <v>75402</v>
      </c>
      <c r="AZ80" s="11">
        <v>75798</v>
      </c>
      <c r="BA80" s="11">
        <v>76248</v>
      </c>
      <c r="BB80" s="11">
        <v>76650.5</v>
      </c>
      <c r="BC80" s="11">
        <v>77107</v>
      </c>
      <c r="BD80" s="11">
        <v>77561</v>
      </c>
      <c r="BE80" s="11">
        <v>78111</v>
      </c>
      <c r="BF80" s="11">
        <v>78578</v>
      </c>
      <c r="BG80" s="11">
        <v>78981</v>
      </c>
      <c r="BH80" s="11">
        <v>79416.5</v>
      </c>
      <c r="BI80" s="11">
        <v>79825</v>
      </c>
      <c r="BJ80" s="11">
        <v>80213</v>
      </c>
      <c r="BK80" s="11">
        <v>80637</v>
      </c>
      <c r="BL80" s="11">
        <v>81028.5</v>
      </c>
      <c r="BM80" s="11">
        <v>81404</v>
      </c>
      <c r="BN80" s="11">
        <v>81807</v>
      </c>
      <c r="BO80" s="11">
        <v>82132.5</v>
      </c>
      <c r="BP80" s="11">
        <v>82473.5</v>
      </c>
      <c r="BQ80" s="11">
        <v>82860</v>
      </c>
      <c r="BR80" s="11">
        <v>83173.5</v>
      </c>
      <c r="BS80" s="11">
        <v>83518.5</v>
      </c>
      <c r="BT80" s="11">
        <v>83851</v>
      </c>
      <c r="BU80" s="11">
        <v>84176</v>
      </c>
      <c r="BV80" s="11">
        <v>84494</v>
      </c>
      <c r="BW80" s="11">
        <v>84774</v>
      </c>
      <c r="BX80" s="11">
        <v>85083.5</v>
      </c>
      <c r="BY80" s="11">
        <v>85364</v>
      </c>
      <c r="BZ80" s="11">
        <v>85646</v>
      </c>
      <c r="CA80" s="11">
        <v>85903.5</v>
      </c>
      <c r="CB80" s="11">
        <v>86172.5</v>
      </c>
      <c r="CC80" s="11">
        <v>86448</v>
      </c>
      <c r="CD80" s="7">
        <v>86689.5</v>
      </c>
      <c r="CE80" s="7">
        <v>86927.5</v>
      </c>
      <c r="CF80" s="7">
        <v>87162.5</v>
      </c>
      <c r="CG80" s="7">
        <v>87411.5</v>
      </c>
      <c r="CH80" s="7">
        <v>87653.5</v>
      </c>
      <c r="CI80" s="7">
        <v>87881.5</v>
      </c>
      <c r="CJ80" s="7">
        <v>88102.5</v>
      </c>
      <c r="CK80" s="7">
        <v>88353.5</v>
      </c>
      <c r="CL80" s="7">
        <v>88557.5</v>
      </c>
      <c r="CM80" s="7">
        <v>88776.5</v>
      </c>
      <c r="CN80" s="7">
        <v>88972.5</v>
      </c>
      <c r="CO80" s="7">
        <v>89197</v>
      </c>
      <c r="CP80" s="7">
        <v>89397</v>
      </c>
      <c r="CQ80" s="7">
        <v>89590.5</v>
      </c>
      <c r="CR80" s="7">
        <v>89794.5</v>
      </c>
      <c r="CS80" s="7">
        <v>89995</v>
      </c>
      <c r="CT80" s="7">
        <v>90191</v>
      </c>
    </row>
    <row r="81" spans="1:98" ht="11.25">
      <c r="A81" s="57">
        <v>79</v>
      </c>
      <c r="B81" s="13">
        <v>39916</v>
      </c>
      <c r="C81" s="13">
        <v>41097.5</v>
      </c>
      <c r="D81" s="13">
        <v>41618.5</v>
      </c>
      <c r="E81" s="13">
        <v>43413.5</v>
      </c>
      <c r="F81" s="13">
        <v>44222.5</v>
      </c>
      <c r="G81" s="13">
        <v>45198.5</v>
      </c>
      <c r="H81" s="13">
        <v>46052</v>
      </c>
      <c r="I81" s="13">
        <v>46778</v>
      </c>
      <c r="J81" s="13">
        <v>47274</v>
      </c>
      <c r="K81" s="13">
        <v>48604.5</v>
      </c>
      <c r="L81" s="13">
        <v>49554</v>
      </c>
      <c r="M81" s="13">
        <v>50492.5</v>
      </c>
      <c r="N81" s="13">
        <v>51360.5</v>
      </c>
      <c r="O81" s="13">
        <v>52902.5</v>
      </c>
      <c r="P81" s="13">
        <v>53755.5</v>
      </c>
      <c r="Q81" s="13">
        <v>54861.5</v>
      </c>
      <c r="R81" s="13">
        <v>55870.5</v>
      </c>
      <c r="S81" s="13">
        <v>56726.5</v>
      </c>
      <c r="T81" s="13">
        <v>57113</v>
      </c>
      <c r="U81" s="13">
        <v>57588</v>
      </c>
      <c r="V81" s="13">
        <v>57941.5</v>
      </c>
      <c r="W81" s="13">
        <v>58367</v>
      </c>
      <c r="X81" s="13">
        <v>58165.5</v>
      </c>
      <c r="Y81" s="13">
        <v>57842</v>
      </c>
      <c r="Z81" s="13">
        <v>57323.5</v>
      </c>
      <c r="AA81" s="13">
        <v>57781</v>
      </c>
      <c r="AB81" s="13">
        <v>58609</v>
      </c>
      <c r="AC81" s="13">
        <v>60364</v>
      </c>
      <c r="AD81" s="13">
        <v>61908</v>
      </c>
      <c r="AE81" s="13">
        <v>62252.5</v>
      </c>
      <c r="AF81" s="13">
        <v>62631</v>
      </c>
      <c r="AG81" s="13">
        <v>63443.5</v>
      </c>
      <c r="AH81" s="13">
        <v>63976</v>
      </c>
      <c r="AI81" s="13">
        <v>64629</v>
      </c>
      <c r="AJ81" s="13">
        <v>65108</v>
      </c>
      <c r="AK81" s="13">
        <v>65817.5</v>
      </c>
      <c r="AL81" s="13">
        <v>66314</v>
      </c>
      <c r="AM81" s="13">
        <v>67025</v>
      </c>
      <c r="AN81" s="13">
        <v>67573.5</v>
      </c>
      <c r="AO81" s="13">
        <v>68168</v>
      </c>
      <c r="AP81" s="13">
        <v>68843</v>
      </c>
      <c r="AQ81" s="13">
        <v>69555.5</v>
      </c>
      <c r="AR81" s="13">
        <v>70248</v>
      </c>
      <c r="AS81" s="13">
        <v>70882</v>
      </c>
      <c r="AT81" s="13">
        <v>71465.5</v>
      </c>
      <c r="AU81" s="13">
        <v>72008</v>
      </c>
      <c r="AV81" s="13">
        <v>72500.5</v>
      </c>
      <c r="AW81" s="13">
        <v>72981</v>
      </c>
      <c r="AX81" s="13">
        <v>73377</v>
      </c>
      <c r="AY81" s="14">
        <v>73839.5</v>
      </c>
      <c r="AZ81" s="13">
        <v>74254</v>
      </c>
      <c r="BA81" s="13">
        <v>74721</v>
      </c>
      <c r="BB81" s="13">
        <v>75142.5</v>
      </c>
      <c r="BC81" s="13">
        <v>75616</v>
      </c>
      <c r="BD81" s="13">
        <v>76086</v>
      </c>
      <c r="BE81" s="13">
        <v>76651</v>
      </c>
      <c r="BF81" s="13">
        <v>77134</v>
      </c>
      <c r="BG81" s="13">
        <v>77555.5</v>
      </c>
      <c r="BH81" s="13">
        <v>78007.5</v>
      </c>
      <c r="BI81" s="13">
        <v>78432.5</v>
      </c>
      <c r="BJ81" s="13">
        <v>78838</v>
      </c>
      <c r="BK81" s="13">
        <v>79278</v>
      </c>
      <c r="BL81" s="13">
        <v>79686.5</v>
      </c>
      <c r="BM81" s="13">
        <v>80078.5</v>
      </c>
      <c r="BN81" s="13">
        <v>80498.5</v>
      </c>
      <c r="BO81" s="13">
        <v>80841.5</v>
      </c>
      <c r="BP81" s="13">
        <v>81199</v>
      </c>
      <c r="BQ81" s="13">
        <v>81601.5</v>
      </c>
      <c r="BR81" s="13">
        <v>81932</v>
      </c>
      <c r="BS81" s="13">
        <v>82293</v>
      </c>
      <c r="BT81" s="13">
        <v>82642</v>
      </c>
      <c r="BU81" s="13">
        <v>82983</v>
      </c>
      <c r="BV81" s="13">
        <v>83317.5</v>
      </c>
      <c r="BW81" s="13">
        <v>83614</v>
      </c>
      <c r="BX81" s="13">
        <v>83939</v>
      </c>
      <c r="BY81" s="13">
        <v>84235.5</v>
      </c>
      <c r="BZ81" s="13">
        <v>84533.5</v>
      </c>
      <c r="CA81" s="13">
        <v>84807</v>
      </c>
      <c r="CB81" s="13">
        <v>85091</v>
      </c>
      <c r="CC81" s="13">
        <v>85382.5</v>
      </c>
      <c r="CD81" s="7">
        <v>85639</v>
      </c>
      <c r="CE81" s="7">
        <v>85892</v>
      </c>
      <c r="CF81" s="7">
        <v>86142.5</v>
      </c>
      <c r="CG81" s="7">
        <v>86406.5</v>
      </c>
      <c r="CH81" s="7">
        <v>86663</v>
      </c>
      <c r="CI81" s="7">
        <v>86905.5</v>
      </c>
      <c r="CJ81" s="7">
        <v>87141.5</v>
      </c>
      <c r="CK81" s="7">
        <v>87406</v>
      </c>
      <c r="CL81" s="7">
        <v>87624.5</v>
      </c>
      <c r="CM81" s="7">
        <v>87857</v>
      </c>
      <c r="CN81" s="7">
        <v>88067</v>
      </c>
      <c r="CO81" s="7">
        <v>88305</v>
      </c>
      <c r="CP81" s="7">
        <v>88518.5</v>
      </c>
      <c r="CQ81" s="7">
        <v>88725.5</v>
      </c>
      <c r="CR81" s="7">
        <v>88942.5</v>
      </c>
      <c r="CS81" s="7">
        <v>89155.5</v>
      </c>
      <c r="CT81" s="7">
        <v>89364.5</v>
      </c>
    </row>
    <row r="82" spans="1:98" ht="11.25">
      <c r="A82" s="52">
        <v>80</v>
      </c>
      <c r="B82" s="11">
        <v>37761.5</v>
      </c>
      <c r="C82" s="11">
        <v>38911</v>
      </c>
      <c r="D82" s="11">
        <v>39396.5</v>
      </c>
      <c r="E82" s="11">
        <v>41215.5</v>
      </c>
      <c r="F82" s="11">
        <v>42013</v>
      </c>
      <c r="G82" s="11">
        <v>43016</v>
      </c>
      <c r="H82" s="11">
        <v>43916</v>
      </c>
      <c r="I82" s="11">
        <v>44571.5</v>
      </c>
      <c r="J82" s="11">
        <v>45054</v>
      </c>
      <c r="K82" s="11">
        <v>46399</v>
      </c>
      <c r="L82" s="11">
        <v>47320</v>
      </c>
      <c r="M82" s="11">
        <v>48260</v>
      </c>
      <c r="N82" s="11">
        <v>49069</v>
      </c>
      <c r="O82" s="11">
        <v>50704</v>
      </c>
      <c r="P82" s="11">
        <v>51501</v>
      </c>
      <c r="Q82" s="11">
        <v>52596</v>
      </c>
      <c r="R82" s="11">
        <v>53599.5</v>
      </c>
      <c r="S82" s="11">
        <v>54458.5</v>
      </c>
      <c r="T82" s="11">
        <v>54868</v>
      </c>
      <c r="U82" s="11">
        <v>55361</v>
      </c>
      <c r="V82" s="11">
        <v>55737.5</v>
      </c>
      <c r="W82" s="11">
        <v>56181</v>
      </c>
      <c r="X82" s="11">
        <v>56024</v>
      </c>
      <c r="Y82" s="11">
        <v>55747</v>
      </c>
      <c r="Z82" s="11">
        <v>55283</v>
      </c>
      <c r="AA82" s="11">
        <v>55756.5</v>
      </c>
      <c r="AB82" s="11">
        <v>56589</v>
      </c>
      <c r="AC82" s="11">
        <v>58316.5</v>
      </c>
      <c r="AD82" s="11">
        <v>59842</v>
      </c>
      <c r="AE82" s="11">
        <v>60210.5</v>
      </c>
      <c r="AF82" s="11">
        <v>60611.5</v>
      </c>
      <c r="AG82" s="11">
        <v>61431.5</v>
      </c>
      <c r="AH82" s="11">
        <v>61981</v>
      </c>
      <c r="AI82" s="11">
        <v>62646</v>
      </c>
      <c r="AJ82" s="11">
        <v>63143.5</v>
      </c>
      <c r="AK82" s="11">
        <v>63864</v>
      </c>
      <c r="AL82" s="11">
        <v>64379.5</v>
      </c>
      <c r="AM82" s="11">
        <v>65101</v>
      </c>
      <c r="AN82" s="11">
        <v>65665.5</v>
      </c>
      <c r="AO82" s="11">
        <v>66275.5</v>
      </c>
      <c r="AP82" s="11">
        <v>66962.5</v>
      </c>
      <c r="AQ82" s="11">
        <v>67687</v>
      </c>
      <c r="AR82" s="11">
        <v>68391.5</v>
      </c>
      <c r="AS82" s="11">
        <v>69040</v>
      </c>
      <c r="AT82" s="11">
        <v>69639</v>
      </c>
      <c r="AU82" s="11">
        <v>70198</v>
      </c>
      <c r="AV82" s="11">
        <v>70708.5</v>
      </c>
      <c r="AW82" s="11">
        <v>71207</v>
      </c>
      <c r="AX82" s="11">
        <v>71623.5</v>
      </c>
      <c r="AY82" s="12">
        <v>72103.5</v>
      </c>
      <c r="AZ82" s="11">
        <v>72538</v>
      </c>
      <c r="BA82" s="11">
        <v>73022.5</v>
      </c>
      <c r="BB82" s="11">
        <v>73463</v>
      </c>
      <c r="BC82" s="11">
        <v>73954</v>
      </c>
      <c r="BD82" s="11">
        <v>74442</v>
      </c>
      <c r="BE82" s="11">
        <v>75022</v>
      </c>
      <c r="BF82" s="11">
        <v>75522.5</v>
      </c>
      <c r="BG82" s="11">
        <v>75962</v>
      </c>
      <c r="BH82" s="11">
        <v>76431</v>
      </c>
      <c r="BI82" s="11">
        <v>76874</v>
      </c>
      <c r="BJ82" s="11">
        <v>77298</v>
      </c>
      <c r="BK82" s="11">
        <v>77755.5</v>
      </c>
      <c r="BL82" s="11">
        <v>78182</v>
      </c>
      <c r="BM82" s="11">
        <v>78591.5</v>
      </c>
      <c r="BN82" s="11">
        <v>79028.5</v>
      </c>
      <c r="BO82" s="11">
        <v>79390</v>
      </c>
      <c r="BP82" s="11">
        <v>79765.5</v>
      </c>
      <c r="BQ82" s="11">
        <v>80185.5</v>
      </c>
      <c r="BR82" s="11">
        <v>80533.5</v>
      </c>
      <c r="BS82" s="11">
        <v>80912.5</v>
      </c>
      <c r="BT82" s="11">
        <v>81278.5</v>
      </c>
      <c r="BU82" s="11">
        <v>81637.5</v>
      </c>
      <c r="BV82" s="11">
        <v>81989</v>
      </c>
      <c r="BW82" s="11">
        <v>82302.5</v>
      </c>
      <c r="BX82" s="11">
        <v>82645.5</v>
      </c>
      <c r="BY82" s="11">
        <v>82959</v>
      </c>
      <c r="BZ82" s="11">
        <v>83273.5</v>
      </c>
      <c r="CA82" s="11">
        <v>83564.5</v>
      </c>
      <c r="CB82" s="11">
        <v>83866</v>
      </c>
      <c r="CC82" s="11">
        <v>84173.5</v>
      </c>
      <c r="CD82" s="7">
        <v>84447</v>
      </c>
      <c r="CE82" s="7">
        <v>84716.5</v>
      </c>
      <c r="CF82" s="7">
        <v>84983.5</v>
      </c>
      <c r="CG82" s="7">
        <v>85263.5</v>
      </c>
      <c r="CH82" s="7">
        <v>85536</v>
      </c>
      <c r="CI82" s="7">
        <v>85794.5</v>
      </c>
      <c r="CJ82" s="7">
        <v>86046</v>
      </c>
      <c r="CK82" s="7">
        <v>86326</v>
      </c>
      <c r="CL82" s="7">
        <v>86560</v>
      </c>
      <c r="CM82" s="7">
        <v>86808</v>
      </c>
      <c r="CN82" s="7">
        <v>87033</v>
      </c>
      <c r="CO82" s="7">
        <v>87285.5</v>
      </c>
      <c r="CP82" s="7">
        <v>87514</v>
      </c>
      <c r="CQ82" s="7">
        <v>87735.5</v>
      </c>
      <c r="CR82" s="7">
        <v>87967</v>
      </c>
      <c r="CS82" s="7">
        <v>88194.5</v>
      </c>
      <c r="CT82" s="7">
        <v>88418</v>
      </c>
    </row>
    <row r="83" spans="1:98" ht="11.25">
      <c r="A83" s="57">
        <v>81</v>
      </c>
      <c r="B83" s="13">
        <v>35502.5</v>
      </c>
      <c r="C83" s="13">
        <v>36552.5</v>
      </c>
      <c r="D83" s="13">
        <v>37138.5</v>
      </c>
      <c r="E83" s="13">
        <v>38925.5</v>
      </c>
      <c r="F83" s="13">
        <v>39747</v>
      </c>
      <c r="G83" s="13">
        <v>40715.5</v>
      </c>
      <c r="H83" s="13">
        <v>41577.5</v>
      </c>
      <c r="I83" s="13">
        <v>42205</v>
      </c>
      <c r="J83" s="13">
        <v>42751</v>
      </c>
      <c r="K83" s="13">
        <v>44067.5</v>
      </c>
      <c r="L83" s="13">
        <v>44976.5</v>
      </c>
      <c r="M83" s="13">
        <v>45851.5</v>
      </c>
      <c r="N83" s="13">
        <v>46761</v>
      </c>
      <c r="O83" s="13">
        <v>48269</v>
      </c>
      <c r="P83" s="13">
        <v>49075</v>
      </c>
      <c r="Q83" s="13">
        <v>50156</v>
      </c>
      <c r="R83" s="13">
        <v>51151</v>
      </c>
      <c r="S83" s="13">
        <v>52011</v>
      </c>
      <c r="T83" s="13">
        <v>52443</v>
      </c>
      <c r="U83" s="13">
        <v>52953</v>
      </c>
      <c r="V83" s="13">
        <v>53350.5</v>
      </c>
      <c r="W83" s="13">
        <v>53812</v>
      </c>
      <c r="X83" s="13">
        <v>53701</v>
      </c>
      <c r="Y83" s="13">
        <v>53472.5</v>
      </c>
      <c r="Z83" s="13">
        <v>53064.5</v>
      </c>
      <c r="AA83" s="13">
        <v>53554.5</v>
      </c>
      <c r="AB83" s="13">
        <v>54389.5</v>
      </c>
      <c r="AC83" s="13">
        <v>56084</v>
      </c>
      <c r="AD83" s="13">
        <v>57588</v>
      </c>
      <c r="AE83" s="13">
        <v>57980.5</v>
      </c>
      <c r="AF83" s="13">
        <v>58403.5</v>
      </c>
      <c r="AG83" s="13">
        <v>59229.5</v>
      </c>
      <c r="AH83" s="13">
        <v>59795</v>
      </c>
      <c r="AI83" s="13">
        <v>60472</v>
      </c>
      <c r="AJ83" s="13">
        <v>60987.5</v>
      </c>
      <c r="AK83" s="13">
        <v>61718</v>
      </c>
      <c r="AL83" s="13">
        <v>62252</v>
      </c>
      <c r="AM83" s="13">
        <v>62983.5</v>
      </c>
      <c r="AN83" s="13">
        <v>63564</v>
      </c>
      <c r="AO83" s="13">
        <v>64188</v>
      </c>
      <c r="AP83" s="13">
        <v>64888</v>
      </c>
      <c r="AQ83" s="13">
        <v>65623</v>
      </c>
      <c r="AR83" s="13">
        <v>66339.5</v>
      </c>
      <c r="AS83" s="13">
        <v>67002</v>
      </c>
      <c r="AT83" s="13">
        <v>67616</v>
      </c>
      <c r="AU83" s="13">
        <v>68192</v>
      </c>
      <c r="AV83" s="13">
        <v>68720.5</v>
      </c>
      <c r="AW83" s="13">
        <v>69237.5</v>
      </c>
      <c r="AX83" s="13">
        <v>69675</v>
      </c>
      <c r="AY83" s="14">
        <v>70174</v>
      </c>
      <c r="AZ83" s="13">
        <v>70628.5</v>
      </c>
      <c r="BA83" s="13">
        <v>71131.5</v>
      </c>
      <c r="BB83" s="13">
        <v>71591</v>
      </c>
      <c r="BC83" s="13">
        <v>72100.5</v>
      </c>
      <c r="BD83" s="13">
        <v>72606.5</v>
      </c>
      <c r="BE83" s="13">
        <v>73202</v>
      </c>
      <c r="BF83" s="13">
        <v>73720</v>
      </c>
      <c r="BG83" s="13">
        <v>74178.5</v>
      </c>
      <c r="BH83" s="13">
        <v>74666.5</v>
      </c>
      <c r="BI83" s="13">
        <v>75128.5</v>
      </c>
      <c r="BJ83" s="13">
        <v>75570.5</v>
      </c>
      <c r="BK83" s="13">
        <v>76046</v>
      </c>
      <c r="BL83" s="13">
        <v>76491</v>
      </c>
      <c r="BM83" s="13">
        <v>76920</v>
      </c>
      <c r="BN83" s="13">
        <v>77375</v>
      </c>
      <c r="BO83" s="13">
        <v>77756.5</v>
      </c>
      <c r="BP83" s="13">
        <v>78150.5</v>
      </c>
      <c r="BQ83" s="13">
        <v>78589</v>
      </c>
      <c r="BR83" s="13">
        <v>78956.5</v>
      </c>
      <c r="BS83" s="13">
        <v>79354</v>
      </c>
      <c r="BT83" s="13">
        <v>79738</v>
      </c>
      <c r="BU83" s="13">
        <v>80116</v>
      </c>
      <c r="BV83" s="13">
        <v>80485.5</v>
      </c>
      <c r="BW83" s="13">
        <v>80818.5</v>
      </c>
      <c r="BX83" s="13">
        <v>81179.5</v>
      </c>
      <c r="BY83" s="13">
        <v>81512</v>
      </c>
      <c r="BZ83" s="13">
        <v>81845</v>
      </c>
      <c r="CA83" s="13">
        <v>82154</v>
      </c>
      <c r="CB83" s="13">
        <v>82474</v>
      </c>
      <c r="CC83" s="13">
        <v>82799</v>
      </c>
      <c r="CD83" s="7">
        <v>83091.5</v>
      </c>
      <c r="CE83" s="7">
        <v>83379</v>
      </c>
      <c r="CF83" s="7">
        <v>83663.5</v>
      </c>
      <c r="CG83" s="7">
        <v>83961</v>
      </c>
      <c r="CH83" s="7">
        <v>84251</v>
      </c>
      <c r="CI83" s="7">
        <v>84526.5</v>
      </c>
      <c r="CJ83" s="7">
        <v>84795.5</v>
      </c>
      <c r="CK83" s="7">
        <v>85092.5</v>
      </c>
      <c r="CL83" s="7">
        <v>85343</v>
      </c>
      <c r="CM83" s="7">
        <v>85607.5</v>
      </c>
      <c r="CN83" s="7">
        <v>85849.5</v>
      </c>
      <c r="CO83" s="7">
        <v>86118.5</v>
      </c>
      <c r="CP83" s="7">
        <v>86363</v>
      </c>
      <c r="CQ83" s="7">
        <v>86600.5</v>
      </c>
      <c r="CR83" s="7">
        <v>86848</v>
      </c>
      <c r="CS83" s="7">
        <v>87091</v>
      </c>
      <c r="CT83" s="7">
        <v>87329.5</v>
      </c>
    </row>
    <row r="84" spans="1:98" ht="11.25">
      <c r="A84" s="52">
        <v>82</v>
      </c>
      <c r="B84" s="11">
        <v>33107</v>
      </c>
      <c r="C84" s="11">
        <v>34207</v>
      </c>
      <c r="D84" s="11">
        <v>34806.5</v>
      </c>
      <c r="E84" s="11">
        <v>36572.5</v>
      </c>
      <c r="F84" s="11">
        <v>37366.5</v>
      </c>
      <c r="G84" s="11">
        <v>38294</v>
      </c>
      <c r="H84" s="11">
        <v>39107.5</v>
      </c>
      <c r="I84" s="11">
        <v>39777.5</v>
      </c>
      <c r="J84" s="11">
        <v>40314.5</v>
      </c>
      <c r="K84" s="11">
        <v>41600</v>
      </c>
      <c r="L84" s="11">
        <v>42419.5</v>
      </c>
      <c r="M84" s="11">
        <v>43404.5</v>
      </c>
      <c r="N84" s="11">
        <v>44198.5</v>
      </c>
      <c r="O84" s="11">
        <v>45672</v>
      </c>
      <c r="P84" s="11">
        <v>46475</v>
      </c>
      <c r="Q84" s="11">
        <v>47538.5</v>
      </c>
      <c r="R84" s="11">
        <v>48522</v>
      </c>
      <c r="S84" s="11">
        <v>49379.5</v>
      </c>
      <c r="T84" s="11">
        <v>49832</v>
      </c>
      <c r="U84" s="11">
        <v>50357.5</v>
      </c>
      <c r="V84" s="11">
        <v>50776</v>
      </c>
      <c r="W84" s="11">
        <v>51253</v>
      </c>
      <c r="X84" s="11">
        <v>51188.5</v>
      </c>
      <c r="Y84" s="11">
        <v>51010.5</v>
      </c>
      <c r="Z84" s="11">
        <v>50661</v>
      </c>
      <c r="AA84" s="11">
        <v>51165.5</v>
      </c>
      <c r="AB84" s="11">
        <v>52000.5</v>
      </c>
      <c r="AC84" s="11">
        <v>53658</v>
      </c>
      <c r="AD84" s="11">
        <v>55136</v>
      </c>
      <c r="AE84" s="11">
        <v>55551</v>
      </c>
      <c r="AF84" s="11">
        <v>55995.5</v>
      </c>
      <c r="AG84" s="11">
        <v>56826</v>
      </c>
      <c r="AH84" s="11">
        <v>57407</v>
      </c>
      <c r="AI84" s="11">
        <v>58094</v>
      </c>
      <c r="AJ84" s="11">
        <v>58627</v>
      </c>
      <c r="AK84" s="11">
        <v>59367</v>
      </c>
      <c r="AL84" s="11">
        <v>59918</v>
      </c>
      <c r="AM84" s="11">
        <v>60659</v>
      </c>
      <c r="AN84" s="11">
        <v>61254</v>
      </c>
      <c r="AO84" s="11">
        <v>61892</v>
      </c>
      <c r="AP84" s="11">
        <v>62603</v>
      </c>
      <c r="AQ84" s="11">
        <v>63349</v>
      </c>
      <c r="AR84" s="11">
        <v>64076</v>
      </c>
      <c r="AS84" s="11">
        <v>64751.5</v>
      </c>
      <c r="AT84" s="11">
        <v>65380.5</v>
      </c>
      <c r="AU84" s="11">
        <v>65973.5</v>
      </c>
      <c r="AV84" s="11">
        <v>66520</v>
      </c>
      <c r="AW84" s="11">
        <v>67055</v>
      </c>
      <c r="AX84" s="11">
        <v>67513.5</v>
      </c>
      <c r="AY84" s="12">
        <v>68031.5</v>
      </c>
      <c r="AZ84" s="11">
        <v>68506</v>
      </c>
      <c r="BA84" s="11">
        <v>69028</v>
      </c>
      <c r="BB84" s="11">
        <v>69508</v>
      </c>
      <c r="BC84" s="11">
        <v>70035.5</v>
      </c>
      <c r="BD84" s="11">
        <v>70559.5</v>
      </c>
      <c r="BE84" s="11">
        <v>71171</v>
      </c>
      <c r="BF84" s="11">
        <v>71707.5</v>
      </c>
      <c r="BG84" s="11">
        <v>72186</v>
      </c>
      <c r="BH84" s="11">
        <v>72692.5</v>
      </c>
      <c r="BI84" s="11">
        <v>73173.5</v>
      </c>
      <c r="BJ84" s="11">
        <v>73635.5</v>
      </c>
      <c r="BK84" s="11">
        <v>74129.5</v>
      </c>
      <c r="BL84" s="11">
        <v>74594</v>
      </c>
      <c r="BM84" s="11">
        <v>75042.5</v>
      </c>
      <c r="BN84" s="11">
        <v>75516.5</v>
      </c>
      <c r="BO84" s="11">
        <v>75918.5</v>
      </c>
      <c r="BP84" s="11">
        <v>76333</v>
      </c>
      <c r="BQ84" s="11">
        <v>76790.5</v>
      </c>
      <c r="BR84" s="11">
        <v>77178.5</v>
      </c>
      <c r="BS84" s="11">
        <v>77595</v>
      </c>
      <c r="BT84" s="11">
        <v>77999</v>
      </c>
      <c r="BU84" s="11">
        <v>78397</v>
      </c>
      <c r="BV84" s="11">
        <v>78786</v>
      </c>
      <c r="BW84" s="11">
        <v>79139.5</v>
      </c>
      <c r="BX84" s="11">
        <v>79519.5</v>
      </c>
      <c r="BY84" s="11">
        <v>79872</v>
      </c>
      <c r="BZ84" s="11">
        <v>80224.5</v>
      </c>
      <c r="CA84" s="11">
        <v>80553.5</v>
      </c>
      <c r="CB84" s="11">
        <v>80893</v>
      </c>
      <c r="CC84" s="11">
        <v>81237.5</v>
      </c>
      <c r="CD84" s="7">
        <v>81549.5</v>
      </c>
      <c r="CE84" s="7">
        <v>81856.5</v>
      </c>
      <c r="CF84" s="7">
        <v>82160</v>
      </c>
      <c r="CG84" s="7">
        <v>82476.5</v>
      </c>
      <c r="CH84" s="7">
        <v>82785</v>
      </c>
      <c r="CI84" s="7">
        <v>83080</v>
      </c>
      <c r="CJ84" s="7">
        <v>83367.5</v>
      </c>
      <c r="CK84" s="7">
        <v>83682</v>
      </c>
      <c r="CL84" s="7">
        <v>83951.5</v>
      </c>
      <c r="CM84" s="7">
        <v>84234.5</v>
      </c>
      <c r="CN84" s="7">
        <v>84494.5</v>
      </c>
      <c r="CO84" s="7">
        <v>84781</v>
      </c>
      <c r="CP84" s="7">
        <v>85043.5</v>
      </c>
      <c r="CQ84" s="7">
        <v>85298.5</v>
      </c>
      <c r="CR84" s="7">
        <v>85563</v>
      </c>
      <c r="CS84" s="7">
        <v>85823.5</v>
      </c>
      <c r="CT84" s="7">
        <v>86079</v>
      </c>
    </row>
    <row r="85" spans="1:98" ht="11.25">
      <c r="A85" s="57">
        <v>83</v>
      </c>
      <c r="B85" s="13">
        <v>30742.5</v>
      </c>
      <c r="C85" s="13">
        <v>31803.5</v>
      </c>
      <c r="D85" s="13">
        <v>32415.5</v>
      </c>
      <c r="E85" s="13">
        <v>34141</v>
      </c>
      <c r="F85" s="13">
        <v>34868.5</v>
      </c>
      <c r="G85" s="13">
        <v>35721</v>
      </c>
      <c r="H85" s="13">
        <v>36606.5</v>
      </c>
      <c r="I85" s="13">
        <v>37197</v>
      </c>
      <c r="J85" s="13">
        <v>37741</v>
      </c>
      <c r="K85" s="13">
        <v>38911.5</v>
      </c>
      <c r="L85" s="13">
        <v>39844.5</v>
      </c>
      <c r="M85" s="13">
        <v>40706</v>
      </c>
      <c r="N85" s="13">
        <v>41487.5</v>
      </c>
      <c r="O85" s="13">
        <v>42912.5</v>
      </c>
      <c r="P85" s="13">
        <v>43708.5</v>
      </c>
      <c r="Q85" s="13">
        <v>44750.5</v>
      </c>
      <c r="R85" s="13">
        <v>45718.5</v>
      </c>
      <c r="S85" s="13">
        <v>46569</v>
      </c>
      <c r="T85" s="13">
        <v>47041</v>
      </c>
      <c r="U85" s="13">
        <v>47579</v>
      </c>
      <c r="V85" s="13">
        <v>48016.5</v>
      </c>
      <c r="W85" s="13">
        <v>48507.5</v>
      </c>
      <c r="X85" s="13">
        <v>48490</v>
      </c>
      <c r="Y85" s="13">
        <v>48361.5</v>
      </c>
      <c r="Z85" s="13">
        <v>48072.5</v>
      </c>
      <c r="AA85" s="13">
        <v>48590</v>
      </c>
      <c r="AB85" s="13">
        <v>49422</v>
      </c>
      <c r="AC85" s="13">
        <v>51036.5</v>
      </c>
      <c r="AD85" s="13">
        <v>52483.5</v>
      </c>
      <c r="AE85" s="13">
        <v>52920</v>
      </c>
      <c r="AF85" s="13">
        <v>53385.5</v>
      </c>
      <c r="AG85" s="13">
        <v>54217</v>
      </c>
      <c r="AH85" s="13">
        <v>54812</v>
      </c>
      <c r="AI85" s="13">
        <v>55508.5</v>
      </c>
      <c r="AJ85" s="13">
        <v>56057</v>
      </c>
      <c r="AK85" s="13">
        <v>56803.5</v>
      </c>
      <c r="AL85" s="13">
        <v>57372</v>
      </c>
      <c r="AM85" s="13">
        <v>58119.5</v>
      </c>
      <c r="AN85" s="13">
        <v>58728.5</v>
      </c>
      <c r="AO85" s="13">
        <v>59379.5</v>
      </c>
      <c r="AP85" s="13">
        <v>60100</v>
      </c>
      <c r="AQ85" s="13">
        <v>60854</v>
      </c>
      <c r="AR85" s="13">
        <v>61591</v>
      </c>
      <c r="AS85" s="13">
        <v>62278.5</v>
      </c>
      <c r="AT85" s="13">
        <v>62921.5</v>
      </c>
      <c r="AU85" s="13">
        <v>63530.5</v>
      </c>
      <c r="AV85" s="13">
        <v>64094.5</v>
      </c>
      <c r="AW85" s="13">
        <v>64648.5</v>
      </c>
      <c r="AX85" s="13">
        <v>65127.5</v>
      </c>
      <c r="AY85" s="14">
        <v>65664</v>
      </c>
      <c r="AZ85" s="13">
        <v>66159</v>
      </c>
      <c r="BA85" s="13">
        <v>66700</v>
      </c>
      <c r="BB85" s="13">
        <v>67199.5</v>
      </c>
      <c r="BC85" s="13">
        <v>67745.5</v>
      </c>
      <c r="BD85" s="13">
        <v>68288</v>
      </c>
      <c r="BE85" s="13">
        <v>68915</v>
      </c>
      <c r="BF85" s="13">
        <v>69469.5</v>
      </c>
      <c r="BG85" s="13">
        <v>69968</v>
      </c>
      <c r="BH85" s="13">
        <v>70493</v>
      </c>
      <c r="BI85" s="13">
        <v>70993.5</v>
      </c>
      <c r="BJ85" s="13">
        <v>71476</v>
      </c>
      <c r="BK85" s="13">
        <v>71989</v>
      </c>
      <c r="BL85" s="13">
        <v>72473.5</v>
      </c>
      <c r="BM85" s="13">
        <v>72942.5</v>
      </c>
      <c r="BN85" s="13">
        <v>73436</v>
      </c>
      <c r="BO85" s="13">
        <v>73859</v>
      </c>
      <c r="BP85" s="13">
        <v>74294.5</v>
      </c>
      <c r="BQ85" s="13">
        <v>74771</v>
      </c>
      <c r="BR85" s="13">
        <v>75180.5</v>
      </c>
      <c r="BS85" s="13">
        <v>75618</v>
      </c>
      <c r="BT85" s="13">
        <v>76042.5</v>
      </c>
      <c r="BU85" s="13">
        <v>76460.5</v>
      </c>
      <c r="BV85" s="13">
        <v>76870.5</v>
      </c>
      <c r="BW85" s="13">
        <v>77245.5</v>
      </c>
      <c r="BX85" s="13">
        <v>77646.5</v>
      </c>
      <c r="BY85" s="13">
        <v>78019.5</v>
      </c>
      <c r="BZ85" s="13">
        <v>78393</v>
      </c>
      <c r="CA85" s="13">
        <v>78743.5</v>
      </c>
      <c r="CB85" s="13">
        <v>79103</v>
      </c>
      <c r="CC85" s="13">
        <v>79468.5</v>
      </c>
      <c r="CD85" s="7">
        <v>79801</v>
      </c>
      <c r="CE85" s="7">
        <v>80128.5</v>
      </c>
      <c r="CF85" s="7">
        <v>80453</v>
      </c>
      <c r="CG85" s="7">
        <v>80789.5</v>
      </c>
      <c r="CH85" s="7">
        <v>81118.5</v>
      </c>
      <c r="CI85" s="7">
        <v>81433.5</v>
      </c>
      <c r="CJ85" s="7">
        <v>81742</v>
      </c>
      <c r="CK85" s="7">
        <v>82075.5</v>
      </c>
      <c r="CL85" s="7">
        <v>82365</v>
      </c>
      <c r="CM85" s="7">
        <v>82667.5</v>
      </c>
      <c r="CN85" s="7">
        <v>82947</v>
      </c>
      <c r="CO85" s="7">
        <v>83252.5</v>
      </c>
      <c r="CP85" s="7">
        <v>83534</v>
      </c>
      <c r="CQ85" s="7">
        <v>83808.5</v>
      </c>
      <c r="CR85" s="7">
        <v>84092</v>
      </c>
      <c r="CS85" s="7">
        <v>84371</v>
      </c>
      <c r="CT85" s="7">
        <v>84645</v>
      </c>
    </row>
    <row r="86" spans="1:98" ht="11.25">
      <c r="A86" s="52">
        <v>84</v>
      </c>
      <c r="B86" s="11">
        <v>28300.5</v>
      </c>
      <c r="C86" s="11">
        <v>29328.5</v>
      </c>
      <c r="D86" s="11">
        <v>29975</v>
      </c>
      <c r="E86" s="11">
        <v>31596</v>
      </c>
      <c r="F86" s="11">
        <v>32260.5</v>
      </c>
      <c r="G86" s="11">
        <v>33136.5</v>
      </c>
      <c r="H86" s="11">
        <v>33957</v>
      </c>
      <c r="I86" s="11">
        <v>34529</v>
      </c>
      <c r="J86" s="11">
        <v>34983.5</v>
      </c>
      <c r="K86" s="11">
        <v>36244</v>
      </c>
      <c r="L86" s="11">
        <v>37046.5</v>
      </c>
      <c r="M86" s="11">
        <v>37869</v>
      </c>
      <c r="N86" s="11">
        <v>38638</v>
      </c>
      <c r="O86" s="11">
        <v>40007.5</v>
      </c>
      <c r="P86" s="11">
        <v>40792</v>
      </c>
      <c r="Q86" s="11">
        <v>41807.5</v>
      </c>
      <c r="R86" s="11">
        <v>42754.5</v>
      </c>
      <c r="S86" s="11">
        <v>43594.5</v>
      </c>
      <c r="T86" s="11">
        <v>44082.5</v>
      </c>
      <c r="U86" s="11">
        <v>44630.5</v>
      </c>
      <c r="V86" s="11">
        <v>45084.5</v>
      </c>
      <c r="W86" s="11">
        <v>45587.5</v>
      </c>
      <c r="X86" s="11">
        <v>45615</v>
      </c>
      <c r="Y86" s="11">
        <v>45537</v>
      </c>
      <c r="Z86" s="11">
        <v>45307.5</v>
      </c>
      <c r="AA86" s="11">
        <v>45836</v>
      </c>
      <c r="AB86" s="11">
        <v>46662.5</v>
      </c>
      <c r="AC86" s="11">
        <v>48227</v>
      </c>
      <c r="AD86" s="11">
        <v>49637</v>
      </c>
      <c r="AE86" s="11">
        <v>50094</v>
      </c>
      <c r="AF86" s="11">
        <v>50577.5</v>
      </c>
      <c r="AG86" s="11">
        <v>51407.5</v>
      </c>
      <c r="AH86" s="11">
        <v>52014.5</v>
      </c>
      <c r="AI86" s="11">
        <v>52716.5</v>
      </c>
      <c r="AJ86" s="11">
        <v>53279.5</v>
      </c>
      <c r="AK86" s="11">
        <v>54030.5</v>
      </c>
      <c r="AL86" s="11">
        <v>54613</v>
      </c>
      <c r="AM86" s="11">
        <v>55365.5</v>
      </c>
      <c r="AN86" s="11">
        <v>55987</v>
      </c>
      <c r="AO86" s="11">
        <v>56648.5</v>
      </c>
      <c r="AP86" s="11">
        <v>57376.5</v>
      </c>
      <c r="AQ86" s="11">
        <v>58138</v>
      </c>
      <c r="AR86" s="11">
        <v>58882</v>
      </c>
      <c r="AS86" s="11">
        <v>59580</v>
      </c>
      <c r="AT86" s="11">
        <v>60235.5</v>
      </c>
      <c r="AU86" s="11">
        <v>60859</v>
      </c>
      <c r="AV86" s="11">
        <v>61439.5</v>
      </c>
      <c r="AW86" s="11">
        <v>62010.5</v>
      </c>
      <c r="AX86" s="11">
        <v>62509.5</v>
      </c>
      <c r="AY86" s="12">
        <v>63064</v>
      </c>
      <c r="AZ86" s="11">
        <v>63579</v>
      </c>
      <c r="BA86" s="11">
        <v>64137.5</v>
      </c>
      <c r="BB86" s="11">
        <v>64657</v>
      </c>
      <c r="BC86" s="11">
        <v>65220.5</v>
      </c>
      <c r="BD86" s="11">
        <v>65781</v>
      </c>
      <c r="BE86" s="11">
        <v>66422.5</v>
      </c>
      <c r="BF86" s="11">
        <v>66994.5</v>
      </c>
      <c r="BG86" s="11">
        <v>67513.5</v>
      </c>
      <c r="BH86" s="11">
        <v>68057</v>
      </c>
      <c r="BI86" s="11">
        <v>68577</v>
      </c>
      <c r="BJ86" s="11">
        <v>69079.5</v>
      </c>
      <c r="BK86" s="11">
        <v>69611.5</v>
      </c>
      <c r="BL86" s="11">
        <v>70116</v>
      </c>
      <c r="BM86" s="11">
        <v>70605</v>
      </c>
      <c r="BN86" s="11">
        <v>71118.5</v>
      </c>
      <c r="BO86" s="11">
        <v>71563.5</v>
      </c>
      <c r="BP86" s="11">
        <v>72020.5</v>
      </c>
      <c r="BQ86" s="11">
        <v>72517</v>
      </c>
      <c r="BR86" s="11">
        <v>72948.5</v>
      </c>
      <c r="BS86" s="11">
        <v>73406.5</v>
      </c>
      <c r="BT86" s="11">
        <v>73852.5</v>
      </c>
      <c r="BU86" s="11">
        <v>74291.5</v>
      </c>
      <c r="BV86" s="11">
        <v>74723</v>
      </c>
      <c r="BW86" s="11">
        <v>75120.5</v>
      </c>
      <c r="BX86" s="11">
        <v>75542.5</v>
      </c>
      <c r="BY86" s="11">
        <v>75937.5</v>
      </c>
      <c r="BZ86" s="11">
        <v>76333</v>
      </c>
      <c r="CA86" s="11">
        <v>76705</v>
      </c>
      <c r="CB86" s="11">
        <v>77087</v>
      </c>
      <c r="CC86" s="11">
        <v>77473</v>
      </c>
      <c r="CD86" s="7">
        <v>77828</v>
      </c>
      <c r="CE86" s="7">
        <v>78177</v>
      </c>
      <c r="CF86" s="7">
        <v>78524</v>
      </c>
      <c r="CG86" s="7">
        <v>78881.5</v>
      </c>
      <c r="CH86" s="7">
        <v>79232.5</v>
      </c>
      <c r="CI86" s="7">
        <v>79568.5</v>
      </c>
      <c r="CJ86" s="7">
        <v>79898</v>
      </c>
      <c r="CK86" s="7">
        <v>80252.5</v>
      </c>
      <c r="CL86" s="7">
        <v>80563</v>
      </c>
      <c r="CM86" s="7">
        <v>80886.5</v>
      </c>
      <c r="CN86" s="7">
        <v>81187</v>
      </c>
      <c r="CO86" s="7">
        <v>81513.5</v>
      </c>
      <c r="CP86" s="7">
        <v>81815.5</v>
      </c>
      <c r="CQ86" s="7">
        <v>82110.5</v>
      </c>
      <c r="CR86" s="7">
        <v>82414.5</v>
      </c>
      <c r="CS86" s="7">
        <v>82713.5</v>
      </c>
      <c r="CT86" s="7">
        <v>83007</v>
      </c>
    </row>
    <row r="87" spans="1:98" ht="11.25">
      <c r="A87" s="57">
        <v>85</v>
      </c>
      <c r="B87" s="13">
        <v>25854</v>
      </c>
      <c r="C87" s="13">
        <v>26877</v>
      </c>
      <c r="D87" s="13">
        <v>27464.5</v>
      </c>
      <c r="E87" s="13">
        <v>28930</v>
      </c>
      <c r="F87" s="13">
        <v>29600</v>
      </c>
      <c r="G87" s="13">
        <v>30437.5</v>
      </c>
      <c r="H87" s="13">
        <v>31215.5</v>
      </c>
      <c r="I87" s="13">
        <v>31676.5</v>
      </c>
      <c r="J87" s="13">
        <v>32271</v>
      </c>
      <c r="K87" s="13">
        <v>33347</v>
      </c>
      <c r="L87" s="13">
        <v>34123</v>
      </c>
      <c r="M87" s="13">
        <v>34920.5</v>
      </c>
      <c r="N87" s="13">
        <v>35670.5</v>
      </c>
      <c r="O87" s="13">
        <v>36978.5</v>
      </c>
      <c r="P87" s="13">
        <v>37747</v>
      </c>
      <c r="Q87" s="13">
        <v>38730</v>
      </c>
      <c r="R87" s="13">
        <v>39651.5</v>
      </c>
      <c r="S87" s="13">
        <v>40476.5</v>
      </c>
      <c r="T87" s="13">
        <v>40975.5</v>
      </c>
      <c r="U87" s="13">
        <v>41530</v>
      </c>
      <c r="V87" s="13">
        <v>41997</v>
      </c>
      <c r="W87" s="13">
        <v>42508</v>
      </c>
      <c r="X87" s="13">
        <v>42580</v>
      </c>
      <c r="Y87" s="13">
        <v>42550.5</v>
      </c>
      <c r="Z87" s="13">
        <v>42380.5</v>
      </c>
      <c r="AA87" s="13">
        <v>42916.5</v>
      </c>
      <c r="AB87" s="13">
        <v>43732.5</v>
      </c>
      <c r="AC87" s="13">
        <v>45241</v>
      </c>
      <c r="AD87" s="13">
        <v>46608</v>
      </c>
      <c r="AE87" s="13">
        <v>47082</v>
      </c>
      <c r="AF87" s="13">
        <v>47581.5</v>
      </c>
      <c r="AG87" s="13">
        <v>48406.5</v>
      </c>
      <c r="AH87" s="13">
        <v>49022</v>
      </c>
      <c r="AI87" s="13">
        <v>49726</v>
      </c>
      <c r="AJ87" s="13">
        <v>50301</v>
      </c>
      <c r="AK87" s="13">
        <v>51053.5</v>
      </c>
      <c r="AL87" s="13">
        <v>51648</v>
      </c>
      <c r="AM87" s="13">
        <v>52402</v>
      </c>
      <c r="AN87" s="13">
        <v>53033</v>
      </c>
      <c r="AO87" s="13">
        <v>53702.5</v>
      </c>
      <c r="AP87" s="13">
        <v>54436</v>
      </c>
      <c r="AQ87" s="13">
        <v>55200.5</v>
      </c>
      <c r="AR87" s="13">
        <v>55950</v>
      </c>
      <c r="AS87" s="13">
        <v>56656</v>
      </c>
      <c r="AT87" s="13">
        <v>57321.5</v>
      </c>
      <c r="AU87" s="13">
        <v>57957.5</v>
      </c>
      <c r="AV87" s="13">
        <v>58553</v>
      </c>
      <c r="AW87" s="13">
        <v>59138.5</v>
      </c>
      <c r="AX87" s="13">
        <v>59657</v>
      </c>
      <c r="AY87" s="14">
        <v>60228.5</v>
      </c>
      <c r="AZ87" s="13">
        <v>60761.5</v>
      </c>
      <c r="BA87" s="13">
        <v>61336.5</v>
      </c>
      <c r="BB87" s="13">
        <v>61874.5</v>
      </c>
      <c r="BC87" s="13">
        <v>62455</v>
      </c>
      <c r="BD87" s="13">
        <v>63031.5</v>
      </c>
      <c r="BE87" s="13">
        <v>63687</v>
      </c>
      <c r="BF87" s="13">
        <v>64275.5</v>
      </c>
      <c r="BG87" s="13">
        <v>64813.5</v>
      </c>
      <c r="BH87" s="13">
        <v>65375</v>
      </c>
      <c r="BI87" s="13">
        <v>65913.5</v>
      </c>
      <c r="BJ87" s="13">
        <v>66436</v>
      </c>
      <c r="BK87" s="13">
        <v>66986</v>
      </c>
      <c r="BL87" s="13">
        <v>67510.5</v>
      </c>
      <c r="BM87" s="13">
        <v>68020</v>
      </c>
      <c r="BN87" s="13">
        <v>68552</v>
      </c>
      <c r="BO87" s="13">
        <v>69019</v>
      </c>
      <c r="BP87" s="13">
        <v>69497.5</v>
      </c>
      <c r="BQ87" s="13">
        <v>70013.5</v>
      </c>
      <c r="BR87" s="13">
        <v>70467.5</v>
      </c>
      <c r="BS87" s="13">
        <v>70946.5</v>
      </c>
      <c r="BT87" s="13">
        <v>71413.5</v>
      </c>
      <c r="BU87" s="13">
        <v>71874</v>
      </c>
      <c r="BV87" s="13">
        <v>72327</v>
      </c>
      <c r="BW87" s="13">
        <v>72747</v>
      </c>
      <c r="BX87" s="13">
        <v>73190.5</v>
      </c>
      <c r="BY87" s="13">
        <v>73608.5</v>
      </c>
      <c r="BZ87" s="13">
        <v>74026</v>
      </c>
      <c r="CA87" s="13">
        <v>74421.5</v>
      </c>
      <c r="CB87" s="13">
        <v>74825.5</v>
      </c>
      <c r="CC87" s="13">
        <v>75233.5</v>
      </c>
      <c r="CD87" s="7">
        <v>75611.5</v>
      </c>
      <c r="CE87" s="7">
        <v>75984</v>
      </c>
      <c r="CF87" s="7">
        <v>76353</v>
      </c>
      <c r="CG87" s="7">
        <v>76733.5</v>
      </c>
      <c r="CH87" s="7">
        <v>77106</v>
      </c>
      <c r="CI87" s="7">
        <v>77465</v>
      </c>
      <c r="CJ87" s="7">
        <v>77816.5</v>
      </c>
      <c r="CK87" s="7">
        <v>78193</v>
      </c>
      <c r="CL87" s="7">
        <v>78526.5</v>
      </c>
      <c r="CM87" s="7">
        <v>78871.5</v>
      </c>
      <c r="CN87" s="7">
        <v>79195</v>
      </c>
      <c r="CO87" s="7">
        <v>79542</v>
      </c>
      <c r="CP87" s="7">
        <v>79867</v>
      </c>
      <c r="CQ87" s="7">
        <v>80183.5</v>
      </c>
      <c r="CR87" s="7">
        <v>80509</v>
      </c>
      <c r="CS87" s="7">
        <v>80829</v>
      </c>
      <c r="CT87" s="7">
        <v>81144.5</v>
      </c>
    </row>
    <row r="88" spans="1:98" ht="11.25">
      <c r="A88" s="52">
        <v>86</v>
      </c>
      <c r="B88" s="11">
        <v>23416.5</v>
      </c>
      <c r="C88" s="11">
        <v>24314</v>
      </c>
      <c r="D88" s="11">
        <v>24822.5</v>
      </c>
      <c r="E88" s="11">
        <v>26277</v>
      </c>
      <c r="F88" s="11">
        <v>26884</v>
      </c>
      <c r="G88" s="11">
        <v>27659.5</v>
      </c>
      <c r="H88" s="11">
        <v>28319.5</v>
      </c>
      <c r="I88" s="11">
        <v>28897</v>
      </c>
      <c r="J88" s="11">
        <v>29356.5</v>
      </c>
      <c r="K88" s="11">
        <v>30372</v>
      </c>
      <c r="L88" s="11">
        <v>31119.5</v>
      </c>
      <c r="M88" s="11">
        <v>31886.5</v>
      </c>
      <c r="N88" s="11">
        <v>32613.5</v>
      </c>
      <c r="O88" s="11">
        <v>33852.5</v>
      </c>
      <c r="P88" s="11">
        <v>34600</v>
      </c>
      <c r="Q88" s="11">
        <v>35545</v>
      </c>
      <c r="R88" s="11">
        <v>36435</v>
      </c>
      <c r="S88" s="11">
        <v>37238</v>
      </c>
      <c r="T88" s="11">
        <v>37744.5</v>
      </c>
      <c r="U88" s="11">
        <v>38300.5</v>
      </c>
      <c r="V88" s="11">
        <v>38776.5</v>
      </c>
      <c r="W88" s="11">
        <v>39292</v>
      </c>
      <c r="X88" s="11">
        <v>39405</v>
      </c>
      <c r="Y88" s="11">
        <v>39422</v>
      </c>
      <c r="Z88" s="11">
        <v>39309.5</v>
      </c>
      <c r="AA88" s="11">
        <v>39849.5</v>
      </c>
      <c r="AB88" s="11">
        <v>40650.5</v>
      </c>
      <c r="AC88" s="11">
        <v>42095</v>
      </c>
      <c r="AD88" s="11">
        <v>43412.5</v>
      </c>
      <c r="AE88" s="11">
        <v>43900</v>
      </c>
      <c r="AF88" s="11">
        <v>44411</v>
      </c>
      <c r="AG88" s="11">
        <v>45226</v>
      </c>
      <c r="AH88" s="11">
        <v>45846.5</v>
      </c>
      <c r="AI88" s="11">
        <v>46549.5</v>
      </c>
      <c r="AJ88" s="11">
        <v>47132.5</v>
      </c>
      <c r="AK88" s="11">
        <v>47882</v>
      </c>
      <c r="AL88" s="11">
        <v>48486</v>
      </c>
      <c r="AM88" s="11">
        <v>49237</v>
      </c>
      <c r="AN88" s="11">
        <v>49874</v>
      </c>
      <c r="AO88" s="11">
        <v>50548.5</v>
      </c>
      <c r="AP88" s="11">
        <v>51283</v>
      </c>
      <c r="AQ88" s="11">
        <v>52048</v>
      </c>
      <c r="AR88" s="11">
        <v>52799.5</v>
      </c>
      <c r="AS88" s="11">
        <v>53510</v>
      </c>
      <c r="AT88" s="11">
        <v>54182.5</v>
      </c>
      <c r="AU88" s="11">
        <v>54829</v>
      </c>
      <c r="AV88" s="11">
        <v>55436</v>
      </c>
      <c r="AW88" s="11">
        <v>56035</v>
      </c>
      <c r="AX88" s="11">
        <v>56570.5</v>
      </c>
      <c r="AY88" s="12">
        <v>57155.5</v>
      </c>
      <c r="AZ88" s="11">
        <v>57706</v>
      </c>
      <c r="BA88" s="11">
        <v>58295</v>
      </c>
      <c r="BB88" s="11">
        <v>58850.5</v>
      </c>
      <c r="BC88" s="11">
        <v>59444.5</v>
      </c>
      <c r="BD88" s="11">
        <v>60036.5</v>
      </c>
      <c r="BE88" s="11">
        <v>60703.5</v>
      </c>
      <c r="BF88" s="11">
        <v>61307</v>
      </c>
      <c r="BG88" s="11">
        <v>61862.5</v>
      </c>
      <c r="BH88" s="11">
        <v>62440.5</v>
      </c>
      <c r="BI88" s="11">
        <v>62996.5</v>
      </c>
      <c r="BJ88" s="11">
        <v>63537.5</v>
      </c>
      <c r="BK88" s="11">
        <v>64105</v>
      </c>
      <c r="BL88" s="11">
        <v>64647.5</v>
      </c>
      <c r="BM88" s="11">
        <v>65176.5</v>
      </c>
      <c r="BN88" s="11">
        <v>65727</v>
      </c>
      <c r="BO88" s="11">
        <v>66215</v>
      </c>
      <c r="BP88" s="11">
        <v>66714</v>
      </c>
      <c r="BQ88" s="11">
        <v>67249.5</v>
      </c>
      <c r="BR88" s="11">
        <v>67724.5</v>
      </c>
      <c r="BS88" s="11">
        <v>68224.5</v>
      </c>
      <c r="BT88" s="11">
        <v>68712.5</v>
      </c>
      <c r="BU88" s="11">
        <v>69194.5</v>
      </c>
      <c r="BV88" s="11">
        <v>69669</v>
      </c>
      <c r="BW88" s="11">
        <v>70111.5</v>
      </c>
      <c r="BX88" s="11">
        <v>70577</v>
      </c>
      <c r="BY88" s="11">
        <v>71017.5</v>
      </c>
      <c r="BZ88" s="11">
        <v>71457.5</v>
      </c>
      <c r="CA88" s="11">
        <v>71876</v>
      </c>
      <c r="CB88" s="11">
        <v>72302.5</v>
      </c>
      <c r="CC88" s="11">
        <v>72733</v>
      </c>
      <c r="CD88" s="7">
        <v>73134</v>
      </c>
      <c r="CE88" s="7">
        <v>73530</v>
      </c>
      <c r="CF88" s="7">
        <v>73923</v>
      </c>
      <c r="CG88" s="7">
        <v>74325.5</v>
      </c>
      <c r="CH88" s="7">
        <v>74721</v>
      </c>
      <c r="CI88" s="7">
        <v>75103</v>
      </c>
      <c r="CJ88" s="7">
        <v>75478.5</v>
      </c>
      <c r="CK88" s="7">
        <v>75876.5</v>
      </c>
      <c r="CL88" s="7">
        <v>76233.5</v>
      </c>
      <c r="CM88" s="7">
        <v>76601.5</v>
      </c>
      <c r="CN88" s="7">
        <v>76948</v>
      </c>
      <c r="CO88" s="7">
        <v>77318</v>
      </c>
      <c r="CP88" s="7">
        <v>77665.5</v>
      </c>
      <c r="CQ88" s="7">
        <v>78005.5</v>
      </c>
      <c r="CR88" s="7">
        <v>78353</v>
      </c>
      <c r="CS88" s="7">
        <v>78696</v>
      </c>
      <c r="CT88" s="7">
        <v>79034</v>
      </c>
    </row>
    <row r="89" spans="1:98" ht="11.25">
      <c r="A89" s="57">
        <v>87</v>
      </c>
      <c r="B89" s="13">
        <v>20910</v>
      </c>
      <c r="C89" s="13">
        <v>21705.5</v>
      </c>
      <c r="D89" s="13">
        <v>22242</v>
      </c>
      <c r="E89" s="13">
        <v>23548</v>
      </c>
      <c r="F89" s="13">
        <v>24090</v>
      </c>
      <c r="G89" s="13">
        <v>24767</v>
      </c>
      <c r="H89" s="13">
        <v>25514.5</v>
      </c>
      <c r="I89" s="13">
        <v>25921</v>
      </c>
      <c r="J89" s="13">
        <v>26401</v>
      </c>
      <c r="K89" s="13">
        <v>27354</v>
      </c>
      <c r="L89" s="13">
        <v>28067.5</v>
      </c>
      <c r="M89" s="13">
        <v>28798.5</v>
      </c>
      <c r="N89" s="13">
        <v>29496.5</v>
      </c>
      <c r="O89" s="13">
        <v>30660</v>
      </c>
      <c r="P89" s="13">
        <v>31380</v>
      </c>
      <c r="Q89" s="13">
        <v>32281</v>
      </c>
      <c r="R89" s="13">
        <v>33133.5</v>
      </c>
      <c r="S89" s="13">
        <v>33909.5</v>
      </c>
      <c r="T89" s="13">
        <v>34418.5</v>
      </c>
      <c r="U89" s="13">
        <v>34970</v>
      </c>
      <c r="V89" s="13">
        <v>35450</v>
      </c>
      <c r="W89" s="13">
        <v>35965</v>
      </c>
      <c r="X89" s="13">
        <v>36115.5</v>
      </c>
      <c r="Y89" s="13">
        <v>36175.5</v>
      </c>
      <c r="Z89" s="13">
        <v>36117.5</v>
      </c>
      <c r="AA89" s="13">
        <v>36656</v>
      </c>
      <c r="AB89" s="13">
        <v>37436.5</v>
      </c>
      <c r="AC89" s="13">
        <v>38810.5</v>
      </c>
      <c r="AD89" s="13">
        <v>40070.5</v>
      </c>
      <c r="AE89" s="13">
        <v>40567.5</v>
      </c>
      <c r="AF89" s="13">
        <v>41086</v>
      </c>
      <c r="AG89" s="13">
        <v>41885.5</v>
      </c>
      <c r="AH89" s="13">
        <v>42506</v>
      </c>
      <c r="AI89" s="13">
        <v>43203</v>
      </c>
      <c r="AJ89" s="13">
        <v>43790</v>
      </c>
      <c r="AK89" s="13">
        <v>44532</v>
      </c>
      <c r="AL89" s="13">
        <v>45140</v>
      </c>
      <c r="AM89" s="13">
        <v>45884.5</v>
      </c>
      <c r="AN89" s="13">
        <v>46524</v>
      </c>
      <c r="AO89" s="13">
        <v>47199</v>
      </c>
      <c r="AP89" s="13">
        <v>47930.5</v>
      </c>
      <c r="AQ89" s="13">
        <v>48691.5</v>
      </c>
      <c r="AR89" s="13">
        <v>49439.5</v>
      </c>
      <c r="AS89" s="13">
        <v>50150.5</v>
      </c>
      <c r="AT89" s="13">
        <v>50827.5</v>
      </c>
      <c r="AU89" s="13">
        <v>51480</v>
      </c>
      <c r="AV89" s="13">
        <v>52095.5</v>
      </c>
      <c r="AW89" s="13">
        <v>52704.5</v>
      </c>
      <c r="AX89" s="13">
        <v>53254</v>
      </c>
      <c r="AY89" s="14">
        <v>53850.5</v>
      </c>
      <c r="AZ89" s="13">
        <v>54414.5</v>
      </c>
      <c r="BA89" s="13">
        <v>55015.5</v>
      </c>
      <c r="BB89" s="13">
        <v>55585</v>
      </c>
      <c r="BC89" s="13">
        <v>56191</v>
      </c>
      <c r="BD89" s="13">
        <v>56795.5</v>
      </c>
      <c r="BE89" s="13">
        <v>57470.5</v>
      </c>
      <c r="BF89" s="13">
        <v>58087</v>
      </c>
      <c r="BG89" s="13">
        <v>58657.5</v>
      </c>
      <c r="BH89" s="13">
        <v>59249.5</v>
      </c>
      <c r="BI89" s="13">
        <v>59821.5</v>
      </c>
      <c r="BJ89" s="13">
        <v>60379</v>
      </c>
      <c r="BK89" s="13">
        <v>60961.5</v>
      </c>
      <c r="BL89" s="13">
        <v>61521.5</v>
      </c>
      <c r="BM89" s="13">
        <v>62068</v>
      </c>
      <c r="BN89" s="13">
        <v>62635</v>
      </c>
      <c r="BO89" s="13">
        <v>63143.5</v>
      </c>
      <c r="BP89" s="13">
        <v>63662</v>
      </c>
      <c r="BQ89" s="13">
        <v>64214.5</v>
      </c>
      <c r="BR89" s="13">
        <v>64710.5</v>
      </c>
      <c r="BS89" s="13">
        <v>65229.5</v>
      </c>
      <c r="BT89" s="13">
        <v>65738</v>
      </c>
      <c r="BU89" s="13">
        <v>66240</v>
      </c>
      <c r="BV89" s="13">
        <v>66735.5</v>
      </c>
      <c r="BW89" s="13">
        <v>67200</v>
      </c>
      <c r="BX89" s="13">
        <v>67686.5</v>
      </c>
      <c r="BY89" s="13">
        <v>68149</v>
      </c>
      <c r="BZ89" s="13">
        <v>68611</v>
      </c>
      <c r="CA89" s="13">
        <v>69052.5</v>
      </c>
      <c r="CB89" s="13">
        <v>69502</v>
      </c>
      <c r="CC89" s="13">
        <v>69954.5</v>
      </c>
      <c r="CD89" s="7">
        <v>70379</v>
      </c>
      <c r="CE89" s="7">
        <v>70798</v>
      </c>
      <c r="CF89" s="7">
        <v>71214</v>
      </c>
      <c r="CG89" s="7">
        <v>71639.5</v>
      </c>
      <c r="CH89" s="7">
        <v>72059</v>
      </c>
      <c r="CI89" s="7">
        <v>72464</v>
      </c>
      <c r="CJ89" s="7">
        <v>72863</v>
      </c>
      <c r="CK89" s="7">
        <v>73284</v>
      </c>
      <c r="CL89" s="7">
        <v>73664.5</v>
      </c>
      <c r="CM89" s="7">
        <v>74056.5</v>
      </c>
      <c r="CN89" s="7">
        <v>74426.5</v>
      </c>
      <c r="CO89" s="7">
        <v>74819.5</v>
      </c>
      <c r="CP89" s="7">
        <v>75190.5</v>
      </c>
      <c r="CQ89" s="7">
        <v>75554</v>
      </c>
      <c r="CR89" s="7">
        <v>75925</v>
      </c>
      <c r="CS89" s="7">
        <v>76291</v>
      </c>
      <c r="CT89" s="7">
        <v>76652</v>
      </c>
    </row>
    <row r="90" spans="1:98" ht="11.25">
      <c r="A90" s="52">
        <v>88</v>
      </c>
      <c r="B90" s="11">
        <v>18366.5</v>
      </c>
      <c r="C90" s="11">
        <v>19161</v>
      </c>
      <c r="D90" s="11">
        <v>19631.5</v>
      </c>
      <c r="E90" s="11">
        <v>20806</v>
      </c>
      <c r="F90" s="11">
        <v>21239.5</v>
      </c>
      <c r="G90" s="11">
        <v>22022</v>
      </c>
      <c r="H90" s="11">
        <v>22567.5</v>
      </c>
      <c r="I90" s="11">
        <v>22975.5</v>
      </c>
      <c r="J90" s="11">
        <v>23443</v>
      </c>
      <c r="K90" s="11">
        <v>24327.5</v>
      </c>
      <c r="L90" s="11">
        <v>25001.5</v>
      </c>
      <c r="M90" s="11">
        <v>25691.5</v>
      </c>
      <c r="N90" s="11">
        <v>26354</v>
      </c>
      <c r="O90" s="11">
        <v>27436</v>
      </c>
      <c r="P90" s="11">
        <v>28123</v>
      </c>
      <c r="Q90" s="11">
        <v>28973.5</v>
      </c>
      <c r="R90" s="11">
        <v>29782</v>
      </c>
      <c r="S90" s="11">
        <v>30525</v>
      </c>
      <c r="T90" s="11">
        <v>31029</v>
      </c>
      <c r="U90" s="11">
        <v>31571.5</v>
      </c>
      <c r="V90" s="11">
        <v>32049.5</v>
      </c>
      <c r="W90" s="11">
        <v>32558.5</v>
      </c>
      <c r="X90" s="11">
        <v>32740.5</v>
      </c>
      <c r="Y90" s="11">
        <v>32839.5</v>
      </c>
      <c r="Z90" s="11">
        <v>32831.5</v>
      </c>
      <c r="AA90" s="11">
        <v>33364</v>
      </c>
      <c r="AB90" s="11">
        <v>34118</v>
      </c>
      <c r="AC90" s="11">
        <v>35413</v>
      </c>
      <c r="AD90" s="11">
        <v>36608.5</v>
      </c>
      <c r="AE90" s="11">
        <v>37109</v>
      </c>
      <c r="AF90" s="11">
        <v>37630.5</v>
      </c>
      <c r="AG90" s="11">
        <v>38408.5</v>
      </c>
      <c r="AH90" s="11">
        <v>39024</v>
      </c>
      <c r="AI90" s="11">
        <v>39709.5</v>
      </c>
      <c r="AJ90" s="11">
        <v>40295</v>
      </c>
      <c r="AK90" s="11">
        <v>41023.5</v>
      </c>
      <c r="AL90" s="11">
        <v>41631</v>
      </c>
      <c r="AM90" s="11">
        <v>42363.5</v>
      </c>
      <c r="AN90" s="11">
        <v>43000</v>
      </c>
      <c r="AO90" s="11">
        <v>43671</v>
      </c>
      <c r="AP90" s="11">
        <v>44394.5</v>
      </c>
      <c r="AQ90" s="11">
        <v>45145.5</v>
      </c>
      <c r="AR90" s="11">
        <v>45886</v>
      </c>
      <c r="AS90" s="11">
        <v>46593</v>
      </c>
      <c r="AT90" s="11">
        <v>47268</v>
      </c>
      <c r="AU90" s="11">
        <v>47922.5</v>
      </c>
      <c r="AV90" s="11">
        <v>48543.5</v>
      </c>
      <c r="AW90" s="11">
        <v>49157.5</v>
      </c>
      <c r="AX90" s="11">
        <v>49718</v>
      </c>
      <c r="AY90" s="12">
        <v>50322</v>
      </c>
      <c r="AZ90" s="11">
        <v>50895.5</v>
      </c>
      <c r="BA90" s="11">
        <v>51505</v>
      </c>
      <c r="BB90" s="11">
        <v>52084</v>
      </c>
      <c r="BC90" s="11">
        <v>52699</v>
      </c>
      <c r="BD90" s="11">
        <v>53312</v>
      </c>
      <c r="BE90" s="11">
        <v>53992.5</v>
      </c>
      <c r="BF90" s="11">
        <v>54617.5</v>
      </c>
      <c r="BG90" s="11">
        <v>55201.5</v>
      </c>
      <c r="BH90" s="11">
        <v>55804</v>
      </c>
      <c r="BI90" s="11">
        <v>56389</v>
      </c>
      <c r="BJ90" s="11">
        <v>56960.5</v>
      </c>
      <c r="BK90" s="11">
        <v>57555</v>
      </c>
      <c r="BL90" s="11">
        <v>58129.5</v>
      </c>
      <c r="BM90" s="11">
        <v>58691</v>
      </c>
      <c r="BN90" s="11">
        <v>59272.5</v>
      </c>
      <c r="BO90" s="11">
        <v>59798.5</v>
      </c>
      <c r="BP90" s="11">
        <v>60334</v>
      </c>
      <c r="BQ90" s="11">
        <v>60902.5</v>
      </c>
      <c r="BR90" s="11">
        <v>61417.5</v>
      </c>
      <c r="BS90" s="11">
        <v>61954.5</v>
      </c>
      <c r="BT90" s="11">
        <v>62480.5</v>
      </c>
      <c r="BU90" s="11">
        <v>63002</v>
      </c>
      <c r="BV90" s="11">
        <v>63516.5</v>
      </c>
      <c r="BW90" s="11">
        <v>64002</v>
      </c>
      <c r="BX90" s="11">
        <v>64508</v>
      </c>
      <c r="BY90" s="11">
        <v>64991.5</v>
      </c>
      <c r="BZ90" s="11">
        <v>65474.5</v>
      </c>
      <c r="CA90" s="11">
        <v>65937.5</v>
      </c>
      <c r="CB90" s="11">
        <v>66408.5</v>
      </c>
      <c r="CC90" s="11">
        <v>66883</v>
      </c>
      <c r="CD90" s="7">
        <v>67330</v>
      </c>
      <c r="CE90" s="7">
        <v>67772</v>
      </c>
      <c r="CF90" s="7">
        <v>68211</v>
      </c>
      <c r="CG90" s="7">
        <v>68659</v>
      </c>
      <c r="CH90" s="7">
        <v>69100.5</v>
      </c>
      <c r="CI90" s="7">
        <v>69529.5</v>
      </c>
      <c r="CJ90" s="7">
        <v>69951.5</v>
      </c>
      <c r="CK90" s="7">
        <v>70394.5</v>
      </c>
      <c r="CL90" s="7">
        <v>70799</v>
      </c>
      <c r="CM90" s="7">
        <v>71214</v>
      </c>
      <c r="CN90" s="7">
        <v>71608.5</v>
      </c>
      <c r="CO90" s="7">
        <v>72024.5</v>
      </c>
      <c r="CP90" s="7">
        <v>72419.5</v>
      </c>
      <c r="CQ90" s="7">
        <v>72807</v>
      </c>
      <c r="CR90" s="7">
        <v>73201</v>
      </c>
      <c r="CS90" s="7">
        <v>73591</v>
      </c>
      <c r="CT90" s="7">
        <v>73975.5</v>
      </c>
    </row>
    <row r="91" spans="1:98" ht="11.25">
      <c r="A91" s="57">
        <v>89</v>
      </c>
      <c r="B91" s="13">
        <v>15979.5</v>
      </c>
      <c r="C91" s="13">
        <v>16632.5</v>
      </c>
      <c r="D91" s="13">
        <v>17079</v>
      </c>
      <c r="E91" s="13">
        <v>18015</v>
      </c>
      <c r="F91" s="13">
        <v>18589.5</v>
      </c>
      <c r="G91" s="13">
        <v>19169.5</v>
      </c>
      <c r="H91" s="13">
        <v>19673.5</v>
      </c>
      <c r="I91" s="13">
        <v>20070.5</v>
      </c>
      <c r="J91" s="13">
        <v>20519.5</v>
      </c>
      <c r="K91" s="13">
        <v>21331</v>
      </c>
      <c r="L91" s="13">
        <v>21959</v>
      </c>
      <c r="M91" s="13">
        <v>22602</v>
      </c>
      <c r="N91" s="13">
        <v>23224.5</v>
      </c>
      <c r="O91" s="13">
        <v>24218.5</v>
      </c>
      <c r="P91" s="13">
        <v>24866.5</v>
      </c>
      <c r="Q91" s="13">
        <v>25660.5</v>
      </c>
      <c r="R91" s="13">
        <v>26418.5</v>
      </c>
      <c r="S91" s="13">
        <v>27121.5</v>
      </c>
      <c r="T91" s="13">
        <v>27615</v>
      </c>
      <c r="U91" s="13">
        <v>28141.5</v>
      </c>
      <c r="V91" s="13">
        <v>28611.5</v>
      </c>
      <c r="W91" s="13">
        <v>29108.5</v>
      </c>
      <c r="X91" s="13">
        <v>29316.5</v>
      </c>
      <c r="Y91" s="13">
        <v>29448.5</v>
      </c>
      <c r="Z91" s="13">
        <v>29485</v>
      </c>
      <c r="AA91" s="13">
        <v>30005</v>
      </c>
      <c r="AB91" s="13">
        <v>30725.5</v>
      </c>
      <c r="AC91" s="13">
        <v>31935</v>
      </c>
      <c r="AD91" s="13">
        <v>33058.5</v>
      </c>
      <c r="AE91" s="13">
        <v>33556.5</v>
      </c>
      <c r="AF91" s="13">
        <v>34074</v>
      </c>
      <c r="AG91" s="13">
        <v>34824</v>
      </c>
      <c r="AH91" s="13">
        <v>35428</v>
      </c>
      <c r="AI91" s="13">
        <v>36096.5</v>
      </c>
      <c r="AJ91" s="13">
        <v>36674.5</v>
      </c>
      <c r="AK91" s="13">
        <v>37384</v>
      </c>
      <c r="AL91" s="13">
        <v>37985</v>
      </c>
      <c r="AM91" s="13">
        <v>38699</v>
      </c>
      <c r="AN91" s="13">
        <v>39327</v>
      </c>
      <c r="AO91" s="13">
        <v>39987.5</v>
      </c>
      <c r="AP91" s="13">
        <v>40697</v>
      </c>
      <c r="AQ91" s="13">
        <v>41432.5</v>
      </c>
      <c r="AR91" s="13">
        <v>42159.5</v>
      </c>
      <c r="AS91" s="13">
        <v>42856.5</v>
      </c>
      <c r="AT91" s="13">
        <v>43525.5</v>
      </c>
      <c r="AU91" s="13">
        <v>44176.5</v>
      </c>
      <c r="AV91" s="13">
        <v>44796.5</v>
      </c>
      <c r="AW91" s="13">
        <v>45411.5</v>
      </c>
      <c r="AX91" s="13">
        <v>45977</v>
      </c>
      <c r="AY91" s="14">
        <v>46583.5</v>
      </c>
      <c r="AZ91" s="13">
        <v>47162.5</v>
      </c>
      <c r="BA91" s="13">
        <v>47775.5</v>
      </c>
      <c r="BB91" s="13">
        <v>48361</v>
      </c>
      <c r="BC91" s="13">
        <v>48980</v>
      </c>
      <c r="BD91" s="13">
        <v>49597.5</v>
      </c>
      <c r="BE91" s="13">
        <v>50278</v>
      </c>
      <c r="BF91" s="13">
        <v>50908.5</v>
      </c>
      <c r="BG91" s="13">
        <v>51500</v>
      </c>
      <c r="BH91" s="13">
        <v>52109.5</v>
      </c>
      <c r="BI91" s="13">
        <v>52703.5</v>
      </c>
      <c r="BJ91" s="13">
        <v>53285</v>
      </c>
      <c r="BK91" s="13">
        <v>53889</v>
      </c>
      <c r="BL91" s="13">
        <v>54474</v>
      </c>
      <c r="BM91" s="13">
        <v>55047.5</v>
      </c>
      <c r="BN91" s="13">
        <v>55640</v>
      </c>
      <c r="BO91" s="13">
        <v>56180.5</v>
      </c>
      <c r="BP91" s="13">
        <v>56730.5</v>
      </c>
      <c r="BQ91" s="13">
        <v>57312</v>
      </c>
      <c r="BR91" s="13">
        <v>57843</v>
      </c>
      <c r="BS91" s="13">
        <v>58394.5</v>
      </c>
      <c r="BT91" s="13">
        <v>58936.5</v>
      </c>
      <c r="BU91" s="13">
        <v>59474.5</v>
      </c>
      <c r="BV91" s="13">
        <v>60005.5</v>
      </c>
      <c r="BW91" s="13">
        <v>60509.5</v>
      </c>
      <c r="BX91" s="13">
        <v>61033.5</v>
      </c>
      <c r="BY91" s="13">
        <v>61536</v>
      </c>
      <c r="BZ91" s="13">
        <v>62038.5</v>
      </c>
      <c r="CA91" s="13">
        <v>62521.5</v>
      </c>
      <c r="CB91" s="13">
        <v>63012</v>
      </c>
      <c r="CC91" s="13">
        <v>63506.5</v>
      </c>
      <c r="CD91" s="7">
        <v>63975</v>
      </c>
      <c r="CE91" s="7">
        <v>64438</v>
      </c>
      <c r="CF91" s="7">
        <v>64898.5</v>
      </c>
      <c r="CG91" s="7">
        <v>65368</v>
      </c>
      <c r="CH91" s="7">
        <v>65831.5</v>
      </c>
      <c r="CI91" s="7">
        <v>66282</v>
      </c>
      <c r="CJ91" s="7">
        <v>66726.5</v>
      </c>
      <c r="CK91" s="7">
        <v>67191.5</v>
      </c>
      <c r="CL91" s="7">
        <v>67619</v>
      </c>
      <c r="CM91" s="7">
        <v>68056.5</v>
      </c>
      <c r="CN91" s="7">
        <v>68475</v>
      </c>
      <c r="CO91" s="7">
        <v>68913.5</v>
      </c>
      <c r="CP91" s="7">
        <v>69331.5</v>
      </c>
      <c r="CQ91" s="7">
        <v>69742.5</v>
      </c>
      <c r="CR91" s="7">
        <v>70160.5</v>
      </c>
      <c r="CS91" s="7">
        <v>70573.5</v>
      </c>
      <c r="CT91" s="7">
        <v>70981.5</v>
      </c>
    </row>
    <row r="92" spans="1:98" ht="11.25">
      <c r="A92" s="52">
        <v>90</v>
      </c>
      <c r="B92" s="11">
        <v>13617</v>
      </c>
      <c r="C92" s="11">
        <v>14181</v>
      </c>
      <c r="D92" s="11">
        <v>14510</v>
      </c>
      <c r="E92" s="11">
        <v>15508.5</v>
      </c>
      <c r="F92" s="11">
        <v>15881.5</v>
      </c>
      <c r="G92" s="11">
        <v>16398</v>
      </c>
      <c r="H92" s="11">
        <v>16868.5</v>
      </c>
      <c r="I92" s="11">
        <v>17247.5</v>
      </c>
      <c r="J92" s="11">
        <v>17671</v>
      </c>
      <c r="K92" s="11">
        <v>18405</v>
      </c>
      <c r="L92" s="11">
        <v>18983</v>
      </c>
      <c r="M92" s="11">
        <v>19574.5</v>
      </c>
      <c r="N92" s="11">
        <v>20151</v>
      </c>
      <c r="O92" s="11">
        <v>21052.5</v>
      </c>
      <c r="P92" s="11">
        <v>21655.5</v>
      </c>
      <c r="Q92" s="11">
        <v>22386</v>
      </c>
      <c r="R92" s="11">
        <v>23088</v>
      </c>
      <c r="S92" s="11">
        <v>23745.5</v>
      </c>
      <c r="T92" s="11">
        <v>24220.5</v>
      </c>
      <c r="U92" s="11">
        <v>24724.5</v>
      </c>
      <c r="V92" s="11">
        <v>25179.5</v>
      </c>
      <c r="W92" s="11">
        <v>25658</v>
      </c>
      <c r="X92" s="11">
        <v>25884.5</v>
      </c>
      <c r="Y92" s="11">
        <v>26042.5</v>
      </c>
      <c r="Z92" s="11">
        <v>26118</v>
      </c>
      <c r="AA92" s="11">
        <v>26619</v>
      </c>
      <c r="AB92" s="11">
        <v>27300</v>
      </c>
      <c r="AC92" s="11">
        <v>28416.5</v>
      </c>
      <c r="AD92" s="11">
        <v>29459.5</v>
      </c>
      <c r="AE92" s="11">
        <v>29949.5</v>
      </c>
      <c r="AF92" s="11">
        <v>30456</v>
      </c>
      <c r="AG92" s="11">
        <v>31171</v>
      </c>
      <c r="AH92" s="11">
        <v>31757.5</v>
      </c>
      <c r="AI92" s="11">
        <v>32401</v>
      </c>
      <c r="AJ92" s="11">
        <v>32965</v>
      </c>
      <c r="AK92" s="11">
        <v>33649</v>
      </c>
      <c r="AL92" s="11">
        <v>34236.5</v>
      </c>
      <c r="AM92" s="11">
        <v>34926</v>
      </c>
      <c r="AN92" s="11">
        <v>35538.5</v>
      </c>
      <c r="AO92" s="11">
        <v>36182.5</v>
      </c>
      <c r="AP92" s="11">
        <v>36870.5</v>
      </c>
      <c r="AQ92" s="11">
        <v>37584.5</v>
      </c>
      <c r="AR92" s="11">
        <v>38291</v>
      </c>
      <c r="AS92" s="11">
        <v>38972</v>
      </c>
      <c r="AT92" s="11">
        <v>39628</v>
      </c>
      <c r="AU92" s="11">
        <v>40269</v>
      </c>
      <c r="AV92" s="11">
        <v>40882.5</v>
      </c>
      <c r="AW92" s="11">
        <v>41492</v>
      </c>
      <c r="AX92" s="11">
        <v>42057.5</v>
      </c>
      <c r="AY92" s="12">
        <v>42661</v>
      </c>
      <c r="AZ92" s="11">
        <v>43240</v>
      </c>
      <c r="BA92" s="11">
        <v>43850.5</v>
      </c>
      <c r="BB92" s="11">
        <v>44437</v>
      </c>
      <c r="BC92" s="11">
        <v>45054</v>
      </c>
      <c r="BD92" s="11">
        <v>45670.5</v>
      </c>
      <c r="BE92" s="11">
        <v>46346</v>
      </c>
      <c r="BF92" s="11">
        <v>46976</v>
      </c>
      <c r="BG92" s="11">
        <v>47570.5</v>
      </c>
      <c r="BH92" s="11">
        <v>48183</v>
      </c>
      <c r="BI92" s="11">
        <v>48780.5</v>
      </c>
      <c r="BJ92" s="11">
        <v>49368</v>
      </c>
      <c r="BK92" s="11">
        <v>49976</v>
      </c>
      <c r="BL92" s="11">
        <v>50567</v>
      </c>
      <c r="BM92" s="11">
        <v>51147.5</v>
      </c>
      <c r="BN92" s="11">
        <v>51746.5</v>
      </c>
      <c r="BO92" s="11">
        <v>52298.5</v>
      </c>
      <c r="BP92" s="11">
        <v>52859</v>
      </c>
      <c r="BQ92" s="11">
        <v>53448</v>
      </c>
      <c r="BR92" s="11">
        <v>53991.5</v>
      </c>
      <c r="BS92" s="11">
        <v>54555</v>
      </c>
      <c r="BT92" s="11">
        <v>55108.5</v>
      </c>
      <c r="BU92" s="11">
        <v>55659.5</v>
      </c>
      <c r="BV92" s="11">
        <v>56204</v>
      </c>
      <c r="BW92" s="11">
        <v>56723.5</v>
      </c>
      <c r="BX92" s="11">
        <v>57262</v>
      </c>
      <c r="BY92" s="11">
        <v>57780.5</v>
      </c>
      <c r="BZ92" s="11">
        <v>58299</v>
      </c>
      <c r="CA92" s="11">
        <v>58799.5</v>
      </c>
      <c r="CB92" s="11">
        <v>59308</v>
      </c>
      <c r="CC92" s="11">
        <v>59819</v>
      </c>
      <c r="CD92" s="7">
        <v>60306.5</v>
      </c>
      <c r="CE92" s="7">
        <v>60788.5</v>
      </c>
      <c r="CF92" s="7">
        <v>61269.5</v>
      </c>
      <c r="CG92" s="7">
        <v>61757.5</v>
      </c>
      <c r="CH92" s="7">
        <v>62241</v>
      </c>
      <c r="CI92" s="7">
        <v>62712</v>
      </c>
      <c r="CJ92" s="7">
        <v>63177.5</v>
      </c>
      <c r="CK92" s="7">
        <v>63661.5</v>
      </c>
      <c r="CL92" s="7">
        <v>64111</v>
      </c>
      <c r="CM92" s="7">
        <v>64570</v>
      </c>
      <c r="CN92" s="7">
        <v>65010</v>
      </c>
      <c r="CO92" s="7">
        <v>65469.5</v>
      </c>
      <c r="CP92" s="7">
        <v>65910.5</v>
      </c>
      <c r="CQ92" s="7">
        <v>66344</v>
      </c>
      <c r="CR92" s="7">
        <v>66784</v>
      </c>
      <c r="CS92" s="7">
        <v>67219.5</v>
      </c>
      <c r="CT92" s="7">
        <v>67650</v>
      </c>
    </row>
    <row r="93" spans="1:98" ht="11.25">
      <c r="A93" s="57">
        <v>91</v>
      </c>
      <c r="B93" s="13">
        <v>11371</v>
      </c>
      <c r="C93" s="13">
        <v>11810</v>
      </c>
      <c r="D93" s="13">
        <v>12248.5</v>
      </c>
      <c r="E93" s="13">
        <v>12974.5</v>
      </c>
      <c r="F93" s="13">
        <v>13301.5</v>
      </c>
      <c r="G93" s="13">
        <v>13767</v>
      </c>
      <c r="H93" s="13">
        <v>14197.5</v>
      </c>
      <c r="I93" s="13">
        <v>14552.5</v>
      </c>
      <c r="J93" s="13">
        <v>14944.5</v>
      </c>
      <c r="K93" s="13">
        <v>15598</v>
      </c>
      <c r="L93" s="13">
        <v>16121</v>
      </c>
      <c r="M93" s="13">
        <v>16657</v>
      </c>
      <c r="N93" s="13">
        <v>17182.5</v>
      </c>
      <c r="O93" s="13">
        <v>17987.5</v>
      </c>
      <c r="P93" s="13">
        <v>18539.5</v>
      </c>
      <c r="Q93" s="13">
        <v>19203</v>
      </c>
      <c r="R93" s="13">
        <v>19843.5</v>
      </c>
      <c r="S93" s="13">
        <v>20448</v>
      </c>
      <c r="T93" s="13">
        <v>20898</v>
      </c>
      <c r="U93" s="13">
        <v>21373</v>
      </c>
      <c r="V93" s="13">
        <v>21806.5</v>
      </c>
      <c r="W93" s="13">
        <v>22259</v>
      </c>
      <c r="X93" s="13">
        <v>22496.5</v>
      </c>
      <c r="Y93" s="13">
        <v>22673.5</v>
      </c>
      <c r="Z93" s="13">
        <v>22779</v>
      </c>
      <c r="AA93" s="13">
        <v>23255.5</v>
      </c>
      <c r="AB93" s="13">
        <v>23890</v>
      </c>
      <c r="AC93" s="13">
        <v>24907</v>
      </c>
      <c r="AD93" s="13">
        <v>25864</v>
      </c>
      <c r="AE93" s="13">
        <v>26337.5</v>
      </c>
      <c r="AF93" s="13">
        <v>26826.5</v>
      </c>
      <c r="AG93" s="13">
        <v>27499.5</v>
      </c>
      <c r="AH93" s="13">
        <v>28060.5</v>
      </c>
      <c r="AI93" s="13">
        <v>28673</v>
      </c>
      <c r="AJ93" s="13">
        <v>29216.5</v>
      </c>
      <c r="AK93" s="13">
        <v>29866</v>
      </c>
      <c r="AL93" s="13">
        <v>30433.5</v>
      </c>
      <c r="AM93" s="13">
        <v>31090.5</v>
      </c>
      <c r="AN93" s="13">
        <v>31681.5</v>
      </c>
      <c r="AO93" s="13">
        <v>32301.5</v>
      </c>
      <c r="AP93" s="13">
        <v>32962</v>
      </c>
      <c r="AQ93" s="13">
        <v>33646.5</v>
      </c>
      <c r="AR93" s="13">
        <v>34325.5</v>
      </c>
      <c r="AS93" s="13">
        <v>34982.5</v>
      </c>
      <c r="AT93" s="13">
        <v>35619</v>
      </c>
      <c r="AU93" s="13">
        <v>36243</v>
      </c>
      <c r="AV93" s="13">
        <v>36842.5</v>
      </c>
      <c r="AW93" s="13">
        <v>37440.5</v>
      </c>
      <c r="AX93" s="13">
        <v>37999</v>
      </c>
      <c r="AY93" s="14">
        <v>38592.5</v>
      </c>
      <c r="AZ93" s="13">
        <v>39165</v>
      </c>
      <c r="BA93" s="13">
        <v>39766.5</v>
      </c>
      <c r="BB93" s="13">
        <v>40347</v>
      </c>
      <c r="BC93" s="13">
        <v>40956.5</v>
      </c>
      <c r="BD93" s="13">
        <v>41565.5</v>
      </c>
      <c r="BE93" s="13">
        <v>42229</v>
      </c>
      <c r="BF93" s="13">
        <v>42852</v>
      </c>
      <c r="BG93" s="13">
        <v>43444.5</v>
      </c>
      <c r="BH93" s="13">
        <v>44052.5</v>
      </c>
      <c r="BI93" s="13">
        <v>44648</v>
      </c>
      <c r="BJ93" s="13">
        <v>45235</v>
      </c>
      <c r="BK93" s="13">
        <v>45841.5</v>
      </c>
      <c r="BL93" s="13">
        <v>46433</v>
      </c>
      <c r="BM93" s="13">
        <v>47016</v>
      </c>
      <c r="BN93" s="13">
        <v>47616</v>
      </c>
      <c r="BO93" s="13">
        <v>48172.5</v>
      </c>
      <c r="BP93" s="13">
        <v>48739</v>
      </c>
      <c r="BQ93" s="13">
        <v>49331.5</v>
      </c>
      <c r="BR93" s="13">
        <v>49882.5</v>
      </c>
      <c r="BS93" s="13">
        <v>50452</v>
      </c>
      <c r="BT93" s="13">
        <v>51013.5</v>
      </c>
      <c r="BU93" s="13">
        <v>51572</v>
      </c>
      <c r="BV93" s="13">
        <v>52125.5</v>
      </c>
      <c r="BW93" s="13">
        <v>52657</v>
      </c>
      <c r="BX93" s="13">
        <v>53205.5</v>
      </c>
      <c r="BY93" s="13">
        <v>53736</v>
      </c>
      <c r="BZ93" s="13">
        <v>54266.5</v>
      </c>
      <c r="CA93" s="13">
        <v>54781</v>
      </c>
      <c r="CB93" s="13">
        <v>55302.5</v>
      </c>
      <c r="CC93" s="13">
        <v>55828</v>
      </c>
      <c r="CD93" s="7">
        <v>56330.5</v>
      </c>
      <c r="CE93" s="7">
        <v>56829</v>
      </c>
      <c r="CF93" s="7">
        <v>57325.5</v>
      </c>
      <c r="CG93" s="7">
        <v>57830</v>
      </c>
      <c r="CH93" s="7">
        <v>58329.5</v>
      </c>
      <c r="CI93" s="7">
        <v>58818</v>
      </c>
      <c r="CJ93" s="7">
        <v>59301</v>
      </c>
      <c r="CK93" s="7">
        <v>59803</v>
      </c>
      <c r="CL93" s="7">
        <v>60271</v>
      </c>
      <c r="CM93" s="7">
        <v>60749</v>
      </c>
      <c r="CN93" s="7">
        <v>61209</v>
      </c>
      <c r="CO93" s="7">
        <v>61688</v>
      </c>
      <c r="CP93" s="7">
        <v>62148.5</v>
      </c>
      <c r="CQ93" s="7">
        <v>62602</v>
      </c>
      <c r="CR93" s="7">
        <v>63063</v>
      </c>
      <c r="CS93" s="7">
        <v>63518.5</v>
      </c>
      <c r="CT93" s="7">
        <v>63970</v>
      </c>
    </row>
    <row r="94" spans="1:98" ht="11.25">
      <c r="A94" s="52">
        <v>92</v>
      </c>
      <c r="B94" s="11">
        <v>9247</v>
      </c>
      <c r="C94" s="11">
        <v>9720.5</v>
      </c>
      <c r="D94" s="11">
        <v>9983.5</v>
      </c>
      <c r="E94" s="11">
        <v>10614</v>
      </c>
      <c r="F94" s="11">
        <v>10911</v>
      </c>
      <c r="G94" s="11">
        <v>11321.5</v>
      </c>
      <c r="H94" s="11">
        <v>11707.5</v>
      </c>
      <c r="I94" s="11">
        <v>12032</v>
      </c>
      <c r="J94" s="11">
        <v>12388</v>
      </c>
      <c r="K94" s="11">
        <v>12959</v>
      </c>
      <c r="L94" s="11">
        <v>13424.5</v>
      </c>
      <c r="M94" s="11">
        <v>13900.5</v>
      </c>
      <c r="N94" s="11">
        <v>14371.5</v>
      </c>
      <c r="O94" s="11">
        <v>15078.5</v>
      </c>
      <c r="P94" s="11">
        <v>15575</v>
      </c>
      <c r="Q94" s="11">
        <v>16166.5</v>
      </c>
      <c r="R94" s="11">
        <v>16741.5</v>
      </c>
      <c r="S94" s="11">
        <v>17288.5</v>
      </c>
      <c r="T94" s="11">
        <v>17706.5</v>
      </c>
      <c r="U94" s="11">
        <v>18145.5</v>
      </c>
      <c r="V94" s="11">
        <v>18549.5</v>
      </c>
      <c r="W94" s="11">
        <v>18970.5</v>
      </c>
      <c r="X94" s="11">
        <v>19211</v>
      </c>
      <c r="Y94" s="11">
        <v>19399</v>
      </c>
      <c r="Z94" s="11">
        <v>19527.5</v>
      </c>
      <c r="AA94" s="11">
        <v>19972</v>
      </c>
      <c r="AB94" s="11">
        <v>20554.5</v>
      </c>
      <c r="AC94" s="11">
        <v>21467.5</v>
      </c>
      <c r="AD94" s="11">
        <v>22332</v>
      </c>
      <c r="AE94" s="11">
        <v>22781</v>
      </c>
      <c r="AF94" s="11">
        <v>23245</v>
      </c>
      <c r="AG94" s="11">
        <v>23869.5</v>
      </c>
      <c r="AH94" s="11">
        <v>24398</v>
      </c>
      <c r="AI94" s="11">
        <v>24972</v>
      </c>
      <c r="AJ94" s="11">
        <v>25487</v>
      </c>
      <c r="AK94" s="11">
        <v>26096.5</v>
      </c>
      <c r="AL94" s="11">
        <v>26635.5</v>
      </c>
      <c r="AM94" s="11">
        <v>27254</v>
      </c>
      <c r="AN94" s="11">
        <v>27815</v>
      </c>
      <c r="AO94" s="11">
        <v>28403</v>
      </c>
      <c r="AP94" s="11">
        <v>29029</v>
      </c>
      <c r="AQ94" s="11">
        <v>29676</v>
      </c>
      <c r="AR94" s="11">
        <v>30320</v>
      </c>
      <c r="AS94" s="11">
        <v>30946.5</v>
      </c>
      <c r="AT94" s="11">
        <v>31554.5</v>
      </c>
      <c r="AU94" s="11">
        <v>32154.5</v>
      </c>
      <c r="AV94" s="11">
        <v>32733</v>
      </c>
      <c r="AW94" s="11">
        <v>33311</v>
      </c>
      <c r="AX94" s="11">
        <v>33855.5</v>
      </c>
      <c r="AY94" s="12">
        <v>34431.5</v>
      </c>
      <c r="AZ94" s="11">
        <v>34990</v>
      </c>
      <c r="BA94" s="11">
        <v>35575</v>
      </c>
      <c r="BB94" s="11">
        <v>36142.5</v>
      </c>
      <c r="BC94" s="11">
        <v>36736.5</v>
      </c>
      <c r="BD94" s="11">
        <v>37331</v>
      </c>
      <c r="BE94" s="11">
        <v>37975.5</v>
      </c>
      <c r="BF94" s="11">
        <v>38584.5</v>
      </c>
      <c r="BG94" s="11">
        <v>39167</v>
      </c>
      <c r="BH94" s="11">
        <v>39764</v>
      </c>
      <c r="BI94" s="11">
        <v>40350.5</v>
      </c>
      <c r="BJ94" s="11">
        <v>40930.5</v>
      </c>
      <c r="BK94" s="11">
        <v>41528.5</v>
      </c>
      <c r="BL94" s="11">
        <v>42114</v>
      </c>
      <c r="BM94" s="11">
        <v>42692</v>
      </c>
      <c r="BN94" s="11">
        <v>43287</v>
      </c>
      <c r="BO94" s="11">
        <v>43843</v>
      </c>
      <c r="BP94" s="11">
        <v>44407.5</v>
      </c>
      <c r="BQ94" s="11">
        <v>44997.5</v>
      </c>
      <c r="BR94" s="11">
        <v>45550</v>
      </c>
      <c r="BS94" s="11">
        <v>46119.5</v>
      </c>
      <c r="BT94" s="11">
        <v>46682.5</v>
      </c>
      <c r="BU94" s="11">
        <v>47243.5</v>
      </c>
      <c r="BV94" s="11">
        <v>47800.5</v>
      </c>
      <c r="BW94" s="11">
        <v>48337.5</v>
      </c>
      <c r="BX94" s="11">
        <v>48890.5</v>
      </c>
      <c r="BY94" s="11">
        <v>49427.5</v>
      </c>
      <c r="BZ94" s="11">
        <v>49965.5</v>
      </c>
      <c r="CA94" s="11">
        <v>50488.5</v>
      </c>
      <c r="CB94" s="11">
        <v>51019</v>
      </c>
      <c r="CC94" s="11">
        <v>51552.5</v>
      </c>
      <c r="CD94" s="7">
        <v>52066.5</v>
      </c>
      <c r="CE94" s="7">
        <v>52576</v>
      </c>
      <c r="CF94" s="7">
        <v>53084.5</v>
      </c>
      <c r="CG94" s="7">
        <v>53600.5</v>
      </c>
      <c r="CH94" s="7">
        <v>54112.5</v>
      </c>
      <c r="CI94" s="7">
        <v>54614</v>
      </c>
      <c r="CJ94" s="7">
        <v>55111.5</v>
      </c>
      <c r="CK94" s="7">
        <v>55625.5</v>
      </c>
      <c r="CL94" s="7">
        <v>56109.5</v>
      </c>
      <c r="CM94" s="7">
        <v>56602.5</v>
      </c>
      <c r="CN94" s="7">
        <v>57079</v>
      </c>
      <c r="CO94" s="7">
        <v>57573</v>
      </c>
      <c r="CP94" s="7">
        <v>58050.5</v>
      </c>
      <c r="CQ94" s="7">
        <v>58522</v>
      </c>
      <c r="CR94" s="7">
        <v>58999</v>
      </c>
      <c r="CS94" s="7">
        <v>59473</v>
      </c>
      <c r="CT94" s="7">
        <v>59942.5</v>
      </c>
    </row>
    <row r="95" spans="1:98" ht="11.25">
      <c r="A95" s="57">
        <v>93</v>
      </c>
      <c r="B95" s="13">
        <v>7443</v>
      </c>
      <c r="C95" s="13">
        <v>7720</v>
      </c>
      <c r="D95" s="13">
        <v>7961</v>
      </c>
      <c r="E95" s="13">
        <v>8486</v>
      </c>
      <c r="F95" s="13">
        <v>8749</v>
      </c>
      <c r="G95" s="13">
        <v>9103.5</v>
      </c>
      <c r="H95" s="13">
        <v>9442</v>
      </c>
      <c r="I95" s="13">
        <v>9731.5</v>
      </c>
      <c r="J95" s="13">
        <v>10046</v>
      </c>
      <c r="K95" s="13">
        <v>10536</v>
      </c>
      <c r="L95" s="13">
        <v>10941</v>
      </c>
      <c r="M95" s="13">
        <v>11357</v>
      </c>
      <c r="N95" s="13">
        <v>11770</v>
      </c>
      <c r="O95" s="13">
        <v>12378</v>
      </c>
      <c r="P95" s="13">
        <v>12816.5</v>
      </c>
      <c r="Q95" s="13">
        <v>13335</v>
      </c>
      <c r="R95" s="13">
        <v>13840.5</v>
      </c>
      <c r="S95" s="13">
        <v>14325.5</v>
      </c>
      <c r="T95" s="13">
        <v>14705</v>
      </c>
      <c r="U95" s="13">
        <v>15102.5</v>
      </c>
      <c r="V95" s="13">
        <v>15472</v>
      </c>
      <c r="W95" s="13">
        <v>15855</v>
      </c>
      <c r="X95" s="13">
        <v>16091</v>
      </c>
      <c r="Y95" s="13">
        <v>16282</v>
      </c>
      <c r="Z95" s="13">
        <v>16424</v>
      </c>
      <c r="AA95" s="13">
        <v>16831</v>
      </c>
      <c r="AB95" s="13">
        <v>17356</v>
      </c>
      <c r="AC95" s="13">
        <v>18162</v>
      </c>
      <c r="AD95" s="13">
        <v>18930</v>
      </c>
      <c r="AE95" s="13">
        <v>19348.5</v>
      </c>
      <c r="AF95" s="13">
        <v>19780</v>
      </c>
      <c r="AG95" s="13">
        <v>20349</v>
      </c>
      <c r="AH95" s="13">
        <v>20838.5</v>
      </c>
      <c r="AI95" s="13">
        <v>21367</v>
      </c>
      <c r="AJ95" s="13">
        <v>21847.5</v>
      </c>
      <c r="AK95" s="13">
        <v>22409.5</v>
      </c>
      <c r="AL95" s="13">
        <v>22913</v>
      </c>
      <c r="AM95" s="13">
        <v>23485</v>
      </c>
      <c r="AN95" s="13">
        <v>24009.5</v>
      </c>
      <c r="AO95" s="13">
        <v>24558.5</v>
      </c>
      <c r="AP95" s="13">
        <v>25141</v>
      </c>
      <c r="AQ95" s="13">
        <v>25744</v>
      </c>
      <c r="AR95" s="13">
        <v>26345.5</v>
      </c>
      <c r="AS95" s="13">
        <v>26933</v>
      </c>
      <c r="AT95" s="13">
        <v>27506</v>
      </c>
      <c r="AU95" s="13">
        <v>28073</v>
      </c>
      <c r="AV95" s="13">
        <v>28623.5</v>
      </c>
      <c r="AW95" s="13">
        <v>29174</v>
      </c>
      <c r="AX95" s="13">
        <v>29695.5</v>
      </c>
      <c r="AY95" s="14">
        <v>30246</v>
      </c>
      <c r="AZ95" s="13">
        <v>30783</v>
      </c>
      <c r="BA95" s="13">
        <v>31343.5</v>
      </c>
      <c r="BB95" s="13">
        <v>31890</v>
      </c>
      <c r="BC95" s="13">
        <v>32460.5</v>
      </c>
      <c r="BD95" s="13">
        <v>33032.5</v>
      </c>
      <c r="BE95" s="13">
        <v>33650</v>
      </c>
      <c r="BF95" s="13">
        <v>34237</v>
      </c>
      <c r="BG95" s="13">
        <v>34801.5</v>
      </c>
      <c r="BH95" s="13">
        <v>35380</v>
      </c>
      <c r="BI95" s="13">
        <v>35950</v>
      </c>
      <c r="BJ95" s="13">
        <v>36514.5</v>
      </c>
      <c r="BK95" s="13">
        <v>37096.5</v>
      </c>
      <c r="BL95" s="13">
        <v>37668</v>
      </c>
      <c r="BM95" s="13">
        <v>38234</v>
      </c>
      <c r="BN95" s="13">
        <v>38815.5</v>
      </c>
      <c r="BO95" s="13">
        <v>39363.5</v>
      </c>
      <c r="BP95" s="13">
        <v>39919</v>
      </c>
      <c r="BQ95" s="13">
        <v>40499</v>
      </c>
      <c r="BR95" s="13">
        <v>41045.5</v>
      </c>
      <c r="BS95" s="13">
        <v>41608.5</v>
      </c>
      <c r="BT95" s="13">
        <v>42165.5</v>
      </c>
      <c r="BU95" s="13">
        <v>42722.5</v>
      </c>
      <c r="BV95" s="13">
        <v>43275.5</v>
      </c>
      <c r="BW95" s="13">
        <v>43811.5</v>
      </c>
      <c r="BX95" s="13">
        <v>44363</v>
      </c>
      <c r="BY95" s="13">
        <v>44900</v>
      </c>
      <c r="BZ95" s="13">
        <v>45438</v>
      </c>
      <c r="CA95" s="13">
        <v>45964</v>
      </c>
      <c r="CB95" s="13">
        <v>46496.5</v>
      </c>
      <c r="CC95" s="13">
        <v>47032.5</v>
      </c>
      <c r="CD95" s="7">
        <v>47551</v>
      </c>
      <c r="CE95" s="7">
        <v>48066</v>
      </c>
      <c r="CF95" s="7">
        <v>48581</v>
      </c>
      <c r="CG95" s="7">
        <v>49102.5</v>
      </c>
      <c r="CH95" s="7">
        <v>49621</v>
      </c>
      <c r="CI95" s="7">
        <v>50130.5</v>
      </c>
      <c r="CJ95" s="7">
        <v>50637</v>
      </c>
      <c r="CK95" s="7">
        <v>51159</v>
      </c>
      <c r="CL95" s="7">
        <v>51653</v>
      </c>
      <c r="CM95" s="7">
        <v>52156</v>
      </c>
      <c r="CN95" s="7">
        <v>52644</v>
      </c>
      <c r="CO95" s="7">
        <v>53148.5</v>
      </c>
      <c r="CP95" s="7">
        <v>53638</v>
      </c>
      <c r="CQ95" s="7">
        <v>54122.5</v>
      </c>
      <c r="CR95" s="7">
        <v>54613</v>
      </c>
      <c r="CS95" s="7">
        <v>55099</v>
      </c>
      <c r="CT95" s="7">
        <v>55582.5</v>
      </c>
    </row>
    <row r="96" spans="1:98" ht="11.25">
      <c r="A96" s="52">
        <v>94</v>
      </c>
      <c r="B96" s="11">
        <v>5750.5</v>
      </c>
      <c r="C96" s="11">
        <v>5987</v>
      </c>
      <c r="D96" s="11">
        <v>6193.5</v>
      </c>
      <c r="E96" s="11">
        <v>6620.5</v>
      </c>
      <c r="F96" s="11">
        <v>6847</v>
      </c>
      <c r="G96" s="11">
        <v>7145.5</v>
      </c>
      <c r="H96" s="11">
        <v>7434.5</v>
      </c>
      <c r="I96" s="11">
        <v>7686.5</v>
      </c>
      <c r="J96" s="11">
        <v>7958.5</v>
      </c>
      <c r="K96" s="11">
        <v>8369</v>
      </c>
      <c r="L96" s="11">
        <v>8714.5</v>
      </c>
      <c r="M96" s="11">
        <v>9069</v>
      </c>
      <c r="N96" s="11">
        <v>9423</v>
      </c>
      <c r="O96" s="11">
        <v>9936.5</v>
      </c>
      <c r="P96" s="11">
        <v>10314.5</v>
      </c>
      <c r="Q96" s="11">
        <v>10758.5</v>
      </c>
      <c r="R96" s="11">
        <v>11194</v>
      </c>
      <c r="S96" s="11">
        <v>11614.5</v>
      </c>
      <c r="T96" s="11">
        <v>11951</v>
      </c>
      <c r="U96" s="11">
        <v>12302</v>
      </c>
      <c r="V96" s="11">
        <v>12632.5</v>
      </c>
      <c r="W96" s="11">
        <v>12974</v>
      </c>
      <c r="X96" s="11">
        <v>13197</v>
      </c>
      <c r="Y96" s="11">
        <v>13383</v>
      </c>
      <c r="Z96" s="11">
        <v>13530</v>
      </c>
      <c r="AA96" s="11">
        <v>13895.5</v>
      </c>
      <c r="AB96" s="11">
        <v>14359.5</v>
      </c>
      <c r="AC96" s="11">
        <v>15057</v>
      </c>
      <c r="AD96" s="11">
        <v>15726.5</v>
      </c>
      <c r="AE96" s="11">
        <v>16107.5</v>
      </c>
      <c r="AF96" s="11">
        <v>16502</v>
      </c>
      <c r="AG96" s="11">
        <v>17010.5</v>
      </c>
      <c r="AH96" s="11">
        <v>17454.5</v>
      </c>
      <c r="AI96" s="11">
        <v>17932</v>
      </c>
      <c r="AJ96" s="11">
        <v>18370.5</v>
      </c>
      <c r="AK96" s="11">
        <v>18879.5</v>
      </c>
      <c r="AL96" s="11">
        <v>19341</v>
      </c>
      <c r="AM96" s="11">
        <v>19860</v>
      </c>
      <c r="AN96" s="11">
        <v>20341</v>
      </c>
      <c r="AO96" s="11">
        <v>20844.5</v>
      </c>
      <c r="AP96" s="11">
        <v>21377</v>
      </c>
      <c r="AQ96" s="11">
        <v>21929</v>
      </c>
      <c r="AR96" s="11">
        <v>22481</v>
      </c>
      <c r="AS96" s="11">
        <v>23022.5</v>
      </c>
      <c r="AT96" s="11">
        <v>23552.5</v>
      </c>
      <c r="AU96" s="11">
        <v>24079.5</v>
      </c>
      <c r="AV96" s="11">
        <v>24593</v>
      </c>
      <c r="AW96" s="11">
        <v>25108</v>
      </c>
      <c r="AX96" s="11">
        <v>25599.5</v>
      </c>
      <c r="AY96" s="12">
        <v>26116.5</v>
      </c>
      <c r="AZ96" s="11">
        <v>26623</v>
      </c>
      <c r="BA96" s="11">
        <v>27151</v>
      </c>
      <c r="BB96" s="11">
        <v>27668</v>
      </c>
      <c r="BC96" s="11">
        <v>28207.5</v>
      </c>
      <c r="BD96" s="11">
        <v>28749</v>
      </c>
      <c r="BE96" s="11">
        <v>29330.5</v>
      </c>
      <c r="BF96" s="11">
        <v>29887.5</v>
      </c>
      <c r="BG96" s="11">
        <v>30426</v>
      </c>
      <c r="BH96" s="11">
        <v>30977.5</v>
      </c>
      <c r="BI96" s="11">
        <v>31522</v>
      </c>
      <c r="BJ96" s="11">
        <v>32064</v>
      </c>
      <c r="BK96" s="11">
        <v>32621</v>
      </c>
      <c r="BL96" s="11">
        <v>33170.5</v>
      </c>
      <c r="BM96" s="11">
        <v>33715.5</v>
      </c>
      <c r="BN96" s="11">
        <v>34275.5</v>
      </c>
      <c r="BO96" s="11">
        <v>34807</v>
      </c>
      <c r="BP96" s="11">
        <v>35346.5</v>
      </c>
      <c r="BQ96" s="11">
        <v>35908</v>
      </c>
      <c r="BR96" s="11">
        <v>36440.5</v>
      </c>
      <c r="BS96" s="11">
        <v>36988</v>
      </c>
      <c r="BT96" s="11">
        <v>37531.5</v>
      </c>
      <c r="BU96" s="11">
        <v>38076</v>
      </c>
      <c r="BV96" s="11">
        <v>38618</v>
      </c>
      <c r="BW96" s="11">
        <v>39144.5</v>
      </c>
      <c r="BX96" s="11">
        <v>39686.5</v>
      </c>
      <c r="BY96" s="11">
        <v>40215.5</v>
      </c>
      <c r="BZ96" s="11">
        <v>40747</v>
      </c>
      <c r="CA96" s="11">
        <v>41267.5</v>
      </c>
      <c r="CB96" s="11">
        <v>41795</v>
      </c>
      <c r="CC96" s="11">
        <v>42326</v>
      </c>
      <c r="CD96" s="7">
        <v>42842.5</v>
      </c>
      <c r="CE96" s="7">
        <v>43355.5</v>
      </c>
      <c r="CF96" s="7">
        <v>43869.5</v>
      </c>
      <c r="CG96" s="7">
        <v>44390</v>
      </c>
      <c r="CH96" s="7">
        <v>44908.5</v>
      </c>
      <c r="CI96" s="7">
        <v>45419</v>
      </c>
      <c r="CJ96" s="7">
        <v>45927</v>
      </c>
      <c r="CK96" s="7">
        <v>46450</v>
      </c>
      <c r="CL96" s="7">
        <v>46948.5</v>
      </c>
      <c r="CM96" s="7">
        <v>47455</v>
      </c>
      <c r="CN96" s="7">
        <v>47948</v>
      </c>
      <c r="CO96" s="7">
        <v>48457</v>
      </c>
      <c r="CP96" s="7">
        <v>48952.5</v>
      </c>
      <c r="CQ96" s="7">
        <v>49443.5</v>
      </c>
      <c r="CR96" s="7">
        <v>49941</v>
      </c>
      <c r="CS96" s="7">
        <v>50435</v>
      </c>
      <c r="CT96" s="7">
        <v>50926.5</v>
      </c>
    </row>
    <row r="97" spans="1:98" ht="11.25">
      <c r="A97" s="57">
        <v>95</v>
      </c>
      <c r="B97" s="13">
        <v>4331</v>
      </c>
      <c r="C97" s="13">
        <v>4523.5</v>
      </c>
      <c r="D97" s="13">
        <v>4695.5</v>
      </c>
      <c r="E97" s="13">
        <v>5034.5</v>
      </c>
      <c r="F97" s="13">
        <v>5223.5</v>
      </c>
      <c r="G97" s="13">
        <v>5469</v>
      </c>
      <c r="H97" s="13">
        <v>5709.5</v>
      </c>
      <c r="I97" s="13">
        <v>5922.5</v>
      </c>
      <c r="J97" s="13">
        <v>6151.5</v>
      </c>
      <c r="K97" s="13">
        <v>6487.5</v>
      </c>
      <c r="L97" s="13">
        <v>6774.5</v>
      </c>
      <c r="M97" s="13">
        <v>7069.5</v>
      </c>
      <c r="N97" s="13">
        <v>7366</v>
      </c>
      <c r="O97" s="13">
        <v>7789</v>
      </c>
      <c r="P97" s="13">
        <v>8107</v>
      </c>
      <c r="Q97" s="13">
        <v>8479</v>
      </c>
      <c r="R97" s="13">
        <v>8845</v>
      </c>
      <c r="S97" s="13">
        <v>9200.5</v>
      </c>
      <c r="T97" s="13">
        <v>9491.5</v>
      </c>
      <c r="U97" s="13">
        <v>9795</v>
      </c>
      <c r="V97" s="13">
        <v>10082</v>
      </c>
      <c r="W97" s="13">
        <v>10379</v>
      </c>
      <c r="X97" s="13">
        <v>10583</v>
      </c>
      <c r="Y97" s="13">
        <v>10758</v>
      </c>
      <c r="Z97" s="13">
        <v>10902.5</v>
      </c>
      <c r="AA97" s="13">
        <v>11222</v>
      </c>
      <c r="AB97" s="13">
        <v>11623</v>
      </c>
      <c r="AC97" s="13">
        <v>12214.5</v>
      </c>
      <c r="AD97" s="13">
        <v>12786.5</v>
      </c>
      <c r="AE97" s="13">
        <v>13125.5</v>
      </c>
      <c r="AF97" s="13">
        <v>13476.5</v>
      </c>
      <c r="AG97" s="13">
        <v>13921.5</v>
      </c>
      <c r="AH97" s="13">
        <v>14315.5</v>
      </c>
      <c r="AI97" s="13">
        <v>14738</v>
      </c>
      <c r="AJ97" s="13">
        <v>15130</v>
      </c>
      <c r="AK97" s="13">
        <v>15580</v>
      </c>
      <c r="AL97" s="13">
        <v>15994</v>
      </c>
      <c r="AM97" s="13">
        <v>16456</v>
      </c>
      <c r="AN97" s="13">
        <v>16888</v>
      </c>
      <c r="AO97" s="13">
        <v>17340</v>
      </c>
      <c r="AP97" s="13">
        <v>17817.5</v>
      </c>
      <c r="AQ97" s="13">
        <v>18312.5</v>
      </c>
      <c r="AR97" s="13">
        <v>18809</v>
      </c>
      <c r="AS97" s="13">
        <v>19298</v>
      </c>
      <c r="AT97" s="13">
        <v>19779</v>
      </c>
      <c r="AU97" s="13">
        <v>20259</v>
      </c>
      <c r="AV97" s="13">
        <v>20728.5</v>
      </c>
      <c r="AW97" s="13">
        <v>21200.5</v>
      </c>
      <c r="AX97" s="13">
        <v>21654</v>
      </c>
      <c r="AY97" s="14">
        <v>22131</v>
      </c>
      <c r="AZ97" s="13">
        <v>22599.5</v>
      </c>
      <c r="BA97" s="13">
        <v>23088</v>
      </c>
      <c r="BB97" s="13">
        <v>23567.5</v>
      </c>
      <c r="BC97" s="13">
        <v>24067.5</v>
      </c>
      <c r="BD97" s="13">
        <v>24570.5</v>
      </c>
      <c r="BE97" s="13">
        <v>25108.5</v>
      </c>
      <c r="BF97" s="13">
        <v>25627.5</v>
      </c>
      <c r="BG97" s="13">
        <v>26131</v>
      </c>
      <c r="BH97" s="13">
        <v>26647</v>
      </c>
      <c r="BI97" s="13">
        <v>27158.5</v>
      </c>
      <c r="BJ97" s="13">
        <v>27668.5</v>
      </c>
      <c r="BK97" s="13">
        <v>28192.5</v>
      </c>
      <c r="BL97" s="13">
        <v>28711.5</v>
      </c>
      <c r="BM97" s="13">
        <v>29227.5</v>
      </c>
      <c r="BN97" s="13">
        <v>29757.5</v>
      </c>
      <c r="BO97" s="13">
        <v>30263.5</v>
      </c>
      <c r="BP97" s="13">
        <v>30778</v>
      </c>
      <c r="BQ97" s="13">
        <v>31311.5</v>
      </c>
      <c r="BR97" s="13">
        <v>31822</v>
      </c>
      <c r="BS97" s="13">
        <v>32346</v>
      </c>
      <c r="BT97" s="13">
        <v>32867.5</v>
      </c>
      <c r="BU97" s="13">
        <v>33390.5</v>
      </c>
      <c r="BV97" s="13">
        <v>33912.5</v>
      </c>
      <c r="BW97" s="13">
        <v>34421.5</v>
      </c>
      <c r="BX97" s="13">
        <v>34945</v>
      </c>
      <c r="BY97" s="13">
        <v>35458.5</v>
      </c>
      <c r="BZ97" s="13">
        <v>35974</v>
      </c>
      <c r="CA97" s="13">
        <v>36481</v>
      </c>
      <c r="CB97" s="13">
        <v>36995</v>
      </c>
      <c r="CC97" s="13">
        <v>37512.5</v>
      </c>
      <c r="CD97" s="7">
        <v>38018</v>
      </c>
      <c r="CE97" s="7">
        <v>38521.5</v>
      </c>
      <c r="CF97" s="7">
        <v>39026</v>
      </c>
      <c r="CG97" s="7">
        <v>39537.5</v>
      </c>
      <c r="CH97" s="7">
        <v>40047.5</v>
      </c>
      <c r="CI97" s="7">
        <v>40551</v>
      </c>
      <c r="CJ97" s="7">
        <v>41053</v>
      </c>
      <c r="CK97" s="7">
        <v>41569</v>
      </c>
      <c r="CL97" s="7">
        <v>42063.5</v>
      </c>
      <c r="CM97" s="7">
        <v>42566.5</v>
      </c>
      <c r="CN97" s="7">
        <v>43057</v>
      </c>
      <c r="CO97" s="7">
        <v>43563</v>
      </c>
      <c r="CP97" s="7">
        <v>44057.5</v>
      </c>
      <c r="CQ97" s="7">
        <v>44548.5</v>
      </c>
      <c r="CR97" s="7">
        <v>45045</v>
      </c>
      <c r="CS97" s="7">
        <v>45539.5</v>
      </c>
      <c r="CT97" s="7">
        <v>46032</v>
      </c>
    </row>
    <row r="98" spans="1:98" ht="11.25">
      <c r="A98" s="52">
        <v>96</v>
      </c>
      <c r="B98" s="11">
        <v>3170</v>
      </c>
      <c r="C98" s="11">
        <v>3322</v>
      </c>
      <c r="D98" s="11">
        <v>3460.5</v>
      </c>
      <c r="E98" s="11">
        <v>3721.5</v>
      </c>
      <c r="F98" s="11">
        <v>3875</v>
      </c>
      <c r="G98" s="11">
        <v>4070</v>
      </c>
      <c r="H98" s="11">
        <v>4264</v>
      </c>
      <c r="I98" s="11">
        <v>4438</v>
      </c>
      <c r="J98" s="11">
        <v>4625</v>
      </c>
      <c r="K98" s="11">
        <v>4892</v>
      </c>
      <c r="L98" s="11">
        <v>5123</v>
      </c>
      <c r="M98" s="11">
        <v>5361.5</v>
      </c>
      <c r="N98" s="11">
        <v>5602.5</v>
      </c>
      <c r="O98" s="11">
        <v>5941</v>
      </c>
      <c r="P98" s="11">
        <v>6201.5</v>
      </c>
      <c r="Q98" s="11">
        <v>6504</v>
      </c>
      <c r="R98" s="11">
        <v>6802.5</v>
      </c>
      <c r="S98" s="11">
        <v>7094</v>
      </c>
      <c r="T98" s="11">
        <v>7338</v>
      </c>
      <c r="U98" s="11">
        <v>7591.5</v>
      </c>
      <c r="V98" s="11">
        <v>7833.5</v>
      </c>
      <c r="W98" s="11">
        <v>8083.5</v>
      </c>
      <c r="X98" s="11">
        <v>8263.5</v>
      </c>
      <c r="Y98" s="11">
        <v>8420.5</v>
      </c>
      <c r="Z98" s="11">
        <v>8554</v>
      </c>
      <c r="AA98" s="11">
        <v>8825.5</v>
      </c>
      <c r="AB98" s="11">
        <v>9162</v>
      </c>
      <c r="AC98" s="11">
        <v>9649.5</v>
      </c>
      <c r="AD98" s="11">
        <v>10124.5</v>
      </c>
      <c r="AE98" s="11">
        <v>10417</v>
      </c>
      <c r="AF98" s="11">
        <v>10719.5</v>
      </c>
      <c r="AG98" s="11">
        <v>11098.5</v>
      </c>
      <c r="AH98" s="11">
        <v>11437</v>
      </c>
      <c r="AI98" s="11">
        <v>11799.5</v>
      </c>
      <c r="AJ98" s="11">
        <v>12139.5</v>
      </c>
      <c r="AK98" s="11">
        <v>12527</v>
      </c>
      <c r="AL98" s="11">
        <v>12887</v>
      </c>
      <c r="AM98" s="11">
        <v>13286</v>
      </c>
      <c r="AN98" s="11">
        <v>13662</v>
      </c>
      <c r="AO98" s="11">
        <v>14056</v>
      </c>
      <c r="AP98" s="11">
        <v>14472</v>
      </c>
      <c r="AQ98" s="11">
        <v>14903</v>
      </c>
      <c r="AR98" s="11">
        <v>15336.5</v>
      </c>
      <c r="AS98" s="11">
        <v>15765</v>
      </c>
      <c r="AT98" s="11">
        <v>16188.5</v>
      </c>
      <c r="AU98" s="11">
        <v>16613</v>
      </c>
      <c r="AV98" s="11">
        <v>17029.5</v>
      </c>
      <c r="AW98" s="11">
        <v>17449.5</v>
      </c>
      <c r="AX98" s="11">
        <v>17855</v>
      </c>
      <c r="AY98" s="12">
        <v>18281.5</v>
      </c>
      <c r="AZ98" s="11">
        <v>18701.5</v>
      </c>
      <c r="BA98" s="11">
        <v>19139</v>
      </c>
      <c r="BB98" s="11">
        <v>19571.5</v>
      </c>
      <c r="BC98" s="11">
        <v>20020.5</v>
      </c>
      <c r="BD98" s="11">
        <v>20473.5</v>
      </c>
      <c r="BE98" s="11">
        <v>20957.5</v>
      </c>
      <c r="BF98" s="11">
        <v>21426.5</v>
      </c>
      <c r="BG98" s="11">
        <v>21884</v>
      </c>
      <c r="BH98" s="11">
        <v>22352.5</v>
      </c>
      <c r="BI98" s="11">
        <v>22818</v>
      </c>
      <c r="BJ98" s="11">
        <v>23283.5</v>
      </c>
      <c r="BK98" s="11">
        <v>23762</v>
      </c>
      <c r="BL98" s="11">
        <v>24237.5</v>
      </c>
      <c r="BM98" s="11">
        <v>24711.5</v>
      </c>
      <c r="BN98" s="11">
        <v>25197.5</v>
      </c>
      <c r="BO98" s="11">
        <v>25665</v>
      </c>
      <c r="BP98" s="11">
        <v>26140.5</v>
      </c>
      <c r="BQ98" s="11">
        <v>26633</v>
      </c>
      <c r="BR98" s="11">
        <v>27107</v>
      </c>
      <c r="BS98" s="11">
        <v>27593.5</v>
      </c>
      <c r="BT98" s="11">
        <v>28078.5</v>
      </c>
      <c r="BU98" s="11">
        <v>28565.5</v>
      </c>
      <c r="BV98" s="11">
        <v>29052.5</v>
      </c>
      <c r="BW98" s="11">
        <v>29530</v>
      </c>
      <c r="BX98" s="11">
        <v>30020</v>
      </c>
      <c r="BY98" s="11">
        <v>30502.5</v>
      </c>
      <c r="BZ98" s="11">
        <v>30987.5</v>
      </c>
      <c r="CA98" s="11">
        <v>31466.5</v>
      </c>
      <c r="CB98" s="11">
        <v>31951.5</v>
      </c>
      <c r="CC98" s="11">
        <v>32441</v>
      </c>
      <c r="CD98" s="7">
        <v>32920.5</v>
      </c>
      <c r="CE98" s="7">
        <v>33399</v>
      </c>
      <c r="CF98" s="7">
        <v>33879</v>
      </c>
      <c r="CG98" s="7">
        <v>34365.5</v>
      </c>
      <c r="CH98" s="7">
        <v>34852</v>
      </c>
      <c r="CI98" s="7">
        <v>35333.5</v>
      </c>
      <c r="CJ98" s="7">
        <v>35814</v>
      </c>
      <c r="CK98" s="7">
        <v>36307.5</v>
      </c>
      <c r="CL98" s="7">
        <v>36782.5</v>
      </c>
      <c r="CM98" s="7">
        <v>37266</v>
      </c>
      <c r="CN98" s="7">
        <v>37739.5</v>
      </c>
      <c r="CO98" s="7">
        <v>38226.5</v>
      </c>
      <c r="CP98" s="7">
        <v>38704.5</v>
      </c>
      <c r="CQ98" s="7">
        <v>39179.5</v>
      </c>
      <c r="CR98" s="7">
        <v>39660</v>
      </c>
      <c r="CS98" s="7">
        <v>40139</v>
      </c>
      <c r="CT98" s="7">
        <v>40617.5</v>
      </c>
    </row>
    <row r="99" spans="1:98" ht="11.25">
      <c r="A99" s="57">
        <v>97</v>
      </c>
      <c r="B99" s="13">
        <v>2252</v>
      </c>
      <c r="C99" s="13">
        <v>2368.5</v>
      </c>
      <c r="D99" s="13">
        <v>2476</v>
      </c>
      <c r="E99" s="13">
        <v>2671</v>
      </c>
      <c r="F99" s="13">
        <v>2791.5</v>
      </c>
      <c r="G99" s="13">
        <v>2942</v>
      </c>
      <c r="H99" s="13">
        <v>3093</v>
      </c>
      <c r="I99" s="13">
        <v>3230.5</v>
      </c>
      <c r="J99" s="13">
        <v>3377.5</v>
      </c>
      <c r="K99" s="13">
        <v>3583.5</v>
      </c>
      <c r="L99" s="13">
        <v>3764.5</v>
      </c>
      <c r="M99" s="13">
        <v>3951</v>
      </c>
      <c r="N99" s="13">
        <v>4140.5</v>
      </c>
      <c r="O99" s="13">
        <v>4404</v>
      </c>
      <c r="P99" s="13">
        <v>4610.5</v>
      </c>
      <c r="Q99" s="13">
        <v>4849.5</v>
      </c>
      <c r="R99" s="13">
        <v>5085</v>
      </c>
      <c r="S99" s="13">
        <v>5317.5</v>
      </c>
      <c r="T99" s="13">
        <v>5515</v>
      </c>
      <c r="U99" s="13">
        <v>5720.5</v>
      </c>
      <c r="V99" s="13">
        <v>5918</v>
      </c>
      <c r="W99" s="13">
        <v>6122</v>
      </c>
      <c r="X99" s="13">
        <v>6274</v>
      </c>
      <c r="Y99" s="13">
        <v>6409.5</v>
      </c>
      <c r="Z99" s="13">
        <v>6527.5</v>
      </c>
      <c r="AA99" s="13">
        <v>6751</v>
      </c>
      <c r="AB99" s="13">
        <v>7024.5</v>
      </c>
      <c r="AC99" s="13">
        <v>7415.5</v>
      </c>
      <c r="AD99" s="13">
        <v>7798.5</v>
      </c>
      <c r="AE99" s="13">
        <v>8043</v>
      </c>
      <c r="AF99" s="13">
        <v>8295.5</v>
      </c>
      <c r="AG99" s="13">
        <v>8608</v>
      </c>
      <c r="AH99" s="13">
        <v>8890.5</v>
      </c>
      <c r="AI99" s="13">
        <v>9192.5</v>
      </c>
      <c r="AJ99" s="13">
        <v>9477.5</v>
      </c>
      <c r="AK99" s="13">
        <v>9801</v>
      </c>
      <c r="AL99" s="13">
        <v>10104.5</v>
      </c>
      <c r="AM99" s="13">
        <v>10439</v>
      </c>
      <c r="AN99" s="13">
        <v>10757</v>
      </c>
      <c r="AO99" s="13">
        <v>11090</v>
      </c>
      <c r="AP99" s="13">
        <v>11441</v>
      </c>
      <c r="AQ99" s="13">
        <v>11805.5</v>
      </c>
      <c r="AR99" s="13">
        <v>12172.5</v>
      </c>
      <c r="AS99" s="13">
        <v>12537.5</v>
      </c>
      <c r="AT99" s="13">
        <v>12899.5</v>
      </c>
      <c r="AU99" s="13">
        <v>13263</v>
      </c>
      <c r="AV99" s="13">
        <v>13621.5</v>
      </c>
      <c r="AW99" s="13">
        <v>13983.5</v>
      </c>
      <c r="AX99" s="13">
        <v>14335.5</v>
      </c>
      <c r="AY99" s="14">
        <v>14704.5</v>
      </c>
      <c r="AZ99" s="13">
        <v>15070.5</v>
      </c>
      <c r="BA99" s="13">
        <v>15450.5</v>
      </c>
      <c r="BB99" s="13">
        <v>15827.5</v>
      </c>
      <c r="BC99" s="13">
        <v>16220</v>
      </c>
      <c r="BD99" s="13">
        <v>16615.5</v>
      </c>
      <c r="BE99" s="13">
        <v>17038</v>
      </c>
      <c r="BF99" s="13">
        <v>17449</v>
      </c>
      <c r="BG99" s="13">
        <v>17851.5</v>
      </c>
      <c r="BH99" s="13">
        <v>18264</v>
      </c>
      <c r="BI99" s="13">
        <v>18675.5</v>
      </c>
      <c r="BJ99" s="13">
        <v>19087.5</v>
      </c>
      <c r="BK99" s="13">
        <v>19511.5</v>
      </c>
      <c r="BL99" s="13">
        <v>19933.5</v>
      </c>
      <c r="BM99" s="13">
        <v>20355</v>
      </c>
      <c r="BN99" s="13">
        <v>20788</v>
      </c>
      <c r="BO99" s="13">
        <v>21206.5</v>
      </c>
      <c r="BP99" s="13">
        <v>21632.5</v>
      </c>
      <c r="BQ99" s="13">
        <v>22074</v>
      </c>
      <c r="BR99" s="13">
        <v>22500</v>
      </c>
      <c r="BS99" s="13">
        <v>22938</v>
      </c>
      <c r="BT99" s="13">
        <v>23375.5</v>
      </c>
      <c r="BU99" s="13">
        <v>23815.5</v>
      </c>
      <c r="BV99" s="13">
        <v>24256</v>
      </c>
      <c r="BW99" s="13">
        <v>24690</v>
      </c>
      <c r="BX99" s="13">
        <v>25135</v>
      </c>
      <c r="BY99" s="13">
        <v>25575</v>
      </c>
      <c r="BZ99" s="13">
        <v>26017.5</v>
      </c>
      <c r="CA99" s="13">
        <v>26455</v>
      </c>
      <c r="CB99" s="13">
        <v>26899.5</v>
      </c>
      <c r="CC99" s="13">
        <v>27347.5</v>
      </c>
      <c r="CD99" s="7">
        <v>27788</v>
      </c>
      <c r="CE99" s="7">
        <v>28228.5</v>
      </c>
      <c r="CF99" s="7">
        <v>28672</v>
      </c>
      <c r="CG99" s="7">
        <v>29120.5</v>
      </c>
      <c r="CH99" s="7">
        <v>29570</v>
      </c>
      <c r="CI99" s="7">
        <v>30016</v>
      </c>
      <c r="CJ99" s="7">
        <v>30462</v>
      </c>
      <c r="CK99" s="7">
        <v>30919.5</v>
      </c>
      <c r="CL99" s="7">
        <v>31362</v>
      </c>
      <c r="CM99" s="7">
        <v>31812</v>
      </c>
      <c r="CN99" s="7">
        <v>32254</v>
      </c>
      <c r="CO99" s="7">
        <v>32708.5</v>
      </c>
      <c r="CP99" s="7">
        <v>33156</v>
      </c>
      <c r="CQ99" s="7">
        <v>33602</v>
      </c>
      <c r="CR99" s="7">
        <v>34052.5</v>
      </c>
      <c r="CS99" s="7">
        <v>34502.5</v>
      </c>
      <c r="CT99" s="7">
        <v>34952.5</v>
      </c>
    </row>
    <row r="100" spans="1:98" ht="11.25">
      <c r="A100" s="52">
        <v>98</v>
      </c>
      <c r="B100" s="11">
        <v>1551</v>
      </c>
      <c r="C100" s="11">
        <v>1637</v>
      </c>
      <c r="D100" s="11">
        <v>1718</v>
      </c>
      <c r="E100" s="11">
        <v>1859.5</v>
      </c>
      <c r="F100" s="11">
        <v>1950</v>
      </c>
      <c r="G100" s="11">
        <v>2062</v>
      </c>
      <c r="H100" s="11">
        <v>2176.5</v>
      </c>
      <c r="I100" s="11">
        <v>2281.5</v>
      </c>
      <c r="J100" s="11">
        <v>2393.5</v>
      </c>
      <c r="K100" s="11">
        <v>2548</v>
      </c>
      <c r="L100" s="11">
        <v>2685</v>
      </c>
      <c r="M100" s="11">
        <v>2826</v>
      </c>
      <c r="N100" s="11">
        <v>2971.5</v>
      </c>
      <c r="O100" s="11">
        <v>3170</v>
      </c>
      <c r="P100" s="11">
        <v>3328</v>
      </c>
      <c r="Q100" s="11">
        <v>3510.5</v>
      </c>
      <c r="R100" s="11">
        <v>3692</v>
      </c>
      <c r="S100" s="11">
        <v>3871</v>
      </c>
      <c r="T100" s="11">
        <v>4026</v>
      </c>
      <c r="U100" s="11">
        <v>4187</v>
      </c>
      <c r="V100" s="11">
        <v>4342.5</v>
      </c>
      <c r="W100" s="11">
        <v>4504</v>
      </c>
      <c r="X100" s="11">
        <v>4628</v>
      </c>
      <c r="Y100" s="11">
        <v>4740</v>
      </c>
      <c r="Z100" s="11">
        <v>4839.5</v>
      </c>
      <c r="AA100" s="11">
        <v>5017</v>
      </c>
      <c r="AB100" s="11">
        <v>5233.5</v>
      </c>
      <c r="AC100" s="11">
        <v>5538</v>
      </c>
      <c r="AD100" s="11">
        <v>5838</v>
      </c>
      <c r="AE100" s="11">
        <v>6035</v>
      </c>
      <c r="AF100" s="11">
        <v>6239.5</v>
      </c>
      <c r="AG100" s="11">
        <v>6489.5</v>
      </c>
      <c r="AH100" s="11">
        <v>6718</v>
      </c>
      <c r="AI100" s="11">
        <v>6961.5</v>
      </c>
      <c r="AJ100" s="11">
        <v>7193.5</v>
      </c>
      <c r="AK100" s="11">
        <v>7455.5</v>
      </c>
      <c r="AL100" s="11">
        <v>7703.5</v>
      </c>
      <c r="AM100" s="11">
        <v>7975.5</v>
      </c>
      <c r="AN100" s="11">
        <v>8235.5</v>
      </c>
      <c r="AO100" s="11">
        <v>8508</v>
      </c>
      <c r="AP100" s="11">
        <v>8795.5</v>
      </c>
      <c r="AQ100" s="11">
        <v>9095</v>
      </c>
      <c r="AR100" s="11">
        <v>9396.5</v>
      </c>
      <c r="AS100" s="11">
        <v>9697.5</v>
      </c>
      <c r="AT100" s="11">
        <v>9997.5</v>
      </c>
      <c r="AU100" s="11">
        <v>10299.5</v>
      </c>
      <c r="AV100" s="11">
        <v>10598.5</v>
      </c>
      <c r="AW100" s="11">
        <v>10901.5</v>
      </c>
      <c r="AX100" s="11">
        <v>11197</v>
      </c>
      <c r="AY100" s="12">
        <v>11507</v>
      </c>
      <c r="AZ100" s="11">
        <v>11815</v>
      </c>
      <c r="BA100" s="11">
        <v>12136</v>
      </c>
      <c r="BB100" s="11">
        <v>12455</v>
      </c>
      <c r="BC100" s="11">
        <v>12786.5</v>
      </c>
      <c r="BD100" s="11">
        <v>13122</v>
      </c>
      <c r="BE100" s="11">
        <v>13479</v>
      </c>
      <c r="BF100" s="11">
        <v>13828</v>
      </c>
      <c r="BG100" s="11">
        <v>14171.5</v>
      </c>
      <c r="BH100" s="11">
        <v>14523.5</v>
      </c>
      <c r="BI100" s="11">
        <v>14876.5</v>
      </c>
      <c r="BJ100" s="11">
        <v>15230.5</v>
      </c>
      <c r="BK100" s="11">
        <v>15594</v>
      </c>
      <c r="BL100" s="11">
        <v>15957</v>
      </c>
      <c r="BM100" s="11">
        <v>16321.5</v>
      </c>
      <c r="BN100" s="11">
        <v>16695.5</v>
      </c>
      <c r="BO100" s="11">
        <v>17058.5</v>
      </c>
      <c r="BP100" s="11">
        <v>17428.5</v>
      </c>
      <c r="BQ100" s="11">
        <v>17811.5</v>
      </c>
      <c r="BR100" s="11">
        <v>18183.5</v>
      </c>
      <c r="BS100" s="11">
        <v>18565.5</v>
      </c>
      <c r="BT100" s="11">
        <v>18947.5</v>
      </c>
      <c r="BU100" s="11">
        <v>19333.5</v>
      </c>
      <c r="BV100" s="11">
        <v>19720.5</v>
      </c>
      <c r="BW100" s="11">
        <v>20102</v>
      </c>
      <c r="BX100" s="11">
        <v>20494</v>
      </c>
      <c r="BY100" s="11">
        <v>20881.5</v>
      </c>
      <c r="BZ100" s="11">
        <v>21273</v>
      </c>
      <c r="CA100" s="11">
        <v>21661</v>
      </c>
      <c r="CB100" s="11">
        <v>22055.5</v>
      </c>
      <c r="CC100" s="11">
        <v>22454</v>
      </c>
      <c r="CD100" s="7">
        <v>22846.5</v>
      </c>
      <c r="CE100" s="7">
        <v>23239.5</v>
      </c>
      <c r="CF100" s="7">
        <v>23635.5</v>
      </c>
      <c r="CG100" s="7">
        <v>24037</v>
      </c>
      <c r="CH100" s="7">
        <v>24439.5</v>
      </c>
      <c r="CI100" s="7">
        <v>24839.5</v>
      </c>
      <c r="CJ100" s="7">
        <v>25240.5</v>
      </c>
      <c r="CK100" s="7">
        <v>25652</v>
      </c>
      <c r="CL100" s="7">
        <v>26051.5</v>
      </c>
      <c r="CM100" s="7">
        <v>26457.5</v>
      </c>
      <c r="CN100" s="7">
        <v>26857.5</v>
      </c>
      <c r="CO100" s="7">
        <v>27268.5</v>
      </c>
      <c r="CP100" s="7">
        <v>27674.5</v>
      </c>
      <c r="CQ100" s="7">
        <v>28079.5</v>
      </c>
      <c r="CR100" s="7">
        <v>28489</v>
      </c>
      <c r="CS100" s="7">
        <v>28898.5</v>
      </c>
      <c r="CT100" s="7">
        <v>29308.5</v>
      </c>
    </row>
    <row r="101" spans="1:98" ht="11.25">
      <c r="A101" s="57">
        <v>99</v>
      </c>
      <c r="B101" s="13">
        <v>1035</v>
      </c>
      <c r="C101" s="13">
        <v>1096.5</v>
      </c>
      <c r="D101" s="13">
        <v>1154.5</v>
      </c>
      <c r="E101" s="13">
        <v>1254</v>
      </c>
      <c r="F101" s="13">
        <v>1320</v>
      </c>
      <c r="G101" s="13">
        <v>1401</v>
      </c>
      <c r="H101" s="13">
        <v>1484.5</v>
      </c>
      <c r="I101" s="13">
        <v>1562</v>
      </c>
      <c r="J101" s="13">
        <v>1644.5</v>
      </c>
      <c r="K101" s="13">
        <v>1756</v>
      </c>
      <c r="L101" s="13">
        <v>1856.5</v>
      </c>
      <c r="M101" s="13">
        <v>1960.5</v>
      </c>
      <c r="N101" s="13">
        <v>2068</v>
      </c>
      <c r="O101" s="13">
        <v>2213</v>
      </c>
      <c r="P101" s="13">
        <v>2331</v>
      </c>
      <c r="Q101" s="13">
        <v>2466</v>
      </c>
      <c r="R101" s="13">
        <v>2600.5</v>
      </c>
      <c r="S101" s="13">
        <v>2734.5</v>
      </c>
      <c r="T101" s="13">
        <v>2852.5</v>
      </c>
      <c r="U101" s="13">
        <v>2974.5</v>
      </c>
      <c r="V101" s="13">
        <v>3093.5</v>
      </c>
      <c r="W101" s="13">
        <v>3216.5</v>
      </c>
      <c r="X101" s="13">
        <v>3314</v>
      </c>
      <c r="Y101" s="13">
        <v>3402.5</v>
      </c>
      <c r="Z101" s="13">
        <v>3483.5</v>
      </c>
      <c r="AA101" s="13">
        <v>3620.5</v>
      </c>
      <c r="AB101" s="13">
        <v>3786</v>
      </c>
      <c r="AC101" s="13">
        <v>4016</v>
      </c>
      <c r="AD101" s="13">
        <v>4244</v>
      </c>
      <c r="AE101" s="13">
        <v>4398.5</v>
      </c>
      <c r="AF101" s="13">
        <v>4558</v>
      </c>
      <c r="AG101" s="13">
        <v>4752</v>
      </c>
      <c r="AH101" s="13">
        <v>4930.5</v>
      </c>
      <c r="AI101" s="13">
        <v>5121.5</v>
      </c>
      <c r="AJ101" s="13">
        <v>5304</v>
      </c>
      <c r="AK101" s="13">
        <v>5509.5</v>
      </c>
      <c r="AL101" s="13">
        <v>5706</v>
      </c>
      <c r="AM101" s="13">
        <v>5920</v>
      </c>
      <c r="AN101" s="13">
        <v>6126.5</v>
      </c>
      <c r="AO101" s="13">
        <v>6343</v>
      </c>
      <c r="AP101" s="13">
        <v>6571.5</v>
      </c>
      <c r="AQ101" s="13">
        <v>6809</v>
      </c>
      <c r="AR101" s="13">
        <v>7049.5</v>
      </c>
      <c r="AS101" s="13">
        <v>7290.5</v>
      </c>
      <c r="AT101" s="13">
        <v>7531</v>
      </c>
      <c r="AU101" s="13">
        <v>7774.5</v>
      </c>
      <c r="AV101" s="13">
        <v>8016</v>
      </c>
      <c r="AW101" s="13">
        <v>8261</v>
      </c>
      <c r="AX101" s="13">
        <v>8502</v>
      </c>
      <c r="AY101" s="14">
        <v>8754.5</v>
      </c>
      <c r="AZ101" s="13">
        <v>9006</v>
      </c>
      <c r="BA101" s="13">
        <v>9268</v>
      </c>
      <c r="BB101" s="13">
        <v>9529.5</v>
      </c>
      <c r="BC101" s="13">
        <v>9801</v>
      </c>
      <c r="BD101" s="13">
        <v>10077</v>
      </c>
      <c r="BE101" s="13">
        <v>10369.5</v>
      </c>
      <c r="BF101" s="13">
        <v>10657</v>
      </c>
      <c r="BG101" s="13">
        <v>10942</v>
      </c>
      <c r="BH101" s="13">
        <v>11233.5</v>
      </c>
      <c r="BI101" s="13">
        <v>11525.5</v>
      </c>
      <c r="BJ101" s="13">
        <v>11820.5</v>
      </c>
      <c r="BK101" s="13">
        <v>12123</v>
      </c>
      <c r="BL101" s="13">
        <v>12426.5</v>
      </c>
      <c r="BM101" s="13">
        <v>12731</v>
      </c>
      <c r="BN101" s="13">
        <v>13044</v>
      </c>
      <c r="BO101" s="13">
        <v>13349.5</v>
      </c>
      <c r="BP101" s="13">
        <v>13661</v>
      </c>
      <c r="BQ101" s="13">
        <v>13983</v>
      </c>
      <c r="BR101" s="13">
        <v>14298</v>
      </c>
      <c r="BS101" s="13">
        <v>14621.5</v>
      </c>
      <c r="BT101" s="13">
        <v>14945</v>
      </c>
      <c r="BU101" s="13">
        <v>15272.5</v>
      </c>
      <c r="BV101" s="13">
        <v>15601.5</v>
      </c>
      <c r="BW101" s="13">
        <v>15927</v>
      </c>
      <c r="BX101" s="13">
        <v>16261.5</v>
      </c>
      <c r="BY101" s="13">
        <v>16593.5</v>
      </c>
      <c r="BZ101" s="13">
        <v>16929</v>
      </c>
      <c r="CA101" s="13">
        <v>17262.5</v>
      </c>
      <c r="CB101" s="13">
        <v>17602</v>
      </c>
      <c r="CC101" s="13">
        <v>17944.5</v>
      </c>
      <c r="CD101" s="7">
        <v>18283.5</v>
      </c>
      <c r="CE101" s="7">
        <v>18623.5</v>
      </c>
      <c r="CF101" s="7">
        <v>18966.5</v>
      </c>
      <c r="CG101" s="7">
        <v>19314.5</v>
      </c>
      <c r="CH101" s="7">
        <v>19664</v>
      </c>
      <c r="CI101" s="7">
        <v>20012.5</v>
      </c>
      <c r="CJ101" s="7">
        <v>20362</v>
      </c>
      <c r="CK101" s="7">
        <v>20720</v>
      </c>
      <c r="CL101" s="7">
        <v>21069.5</v>
      </c>
      <c r="CM101" s="7">
        <v>21425</v>
      </c>
      <c r="CN101" s="7">
        <v>21776</v>
      </c>
      <c r="CO101" s="7">
        <v>22136.5</v>
      </c>
      <c r="CP101" s="7">
        <v>22493</v>
      </c>
      <c r="CQ101" s="7">
        <v>22849.5</v>
      </c>
      <c r="CR101" s="7">
        <v>23210.5</v>
      </c>
      <c r="CS101" s="7">
        <v>23572</v>
      </c>
      <c r="CT101" s="7">
        <v>23934</v>
      </c>
    </row>
    <row r="102" spans="1:98" ht="11.25">
      <c r="A102" s="52">
        <v>100</v>
      </c>
      <c r="B102" s="11">
        <v>668</v>
      </c>
      <c r="C102" s="11">
        <v>710.5</v>
      </c>
      <c r="D102" s="11">
        <v>751.5</v>
      </c>
      <c r="E102" s="11">
        <v>819</v>
      </c>
      <c r="F102" s="11">
        <v>866</v>
      </c>
      <c r="G102" s="11">
        <v>922.5</v>
      </c>
      <c r="H102" s="11">
        <v>981</v>
      </c>
      <c r="I102" s="11">
        <v>1036</v>
      </c>
      <c r="J102" s="11">
        <v>1095</v>
      </c>
      <c r="K102" s="11">
        <v>1173</v>
      </c>
      <c r="L102" s="11">
        <v>1244.5</v>
      </c>
      <c r="M102" s="11">
        <v>1318.5</v>
      </c>
      <c r="N102" s="11">
        <v>1395</v>
      </c>
      <c r="O102" s="11">
        <v>1498</v>
      </c>
      <c r="P102" s="11">
        <v>1582.5</v>
      </c>
      <c r="Q102" s="11">
        <v>1680</v>
      </c>
      <c r="R102" s="11">
        <v>1776</v>
      </c>
      <c r="S102" s="11">
        <v>1873</v>
      </c>
      <c r="T102" s="11">
        <v>1960</v>
      </c>
      <c r="U102" s="11">
        <v>2049.5</v>
      </c>
      <c r="V102" s="11">
        <v>2137</v>
      </c>
      <c r="W102" s="11">
        <v>2228.5</v>
      </c>
      <c r="X102" s="11">
        <v>2302</v>
      </c>
      <c r="Y102" s="11">
        <v>2370.5</v>
      </c>
      <c r="Z102" s="11">
        <v>2433</v>
      </c>
      <c r="AA102" s="11">
        <v>2535.5</v>
      </c>
      <c r="AB102" s="11">
        <v>2658</v>
      </c>
      <c r="AC102" s="11">
        <v>2826.5</v>
      </c>
      <c r="AD102" s="11">
        <v>2994</v>
      </c>
      <c r="AE102" s="11">
        <v>3111</v>
      </c>
      <c r="AF102" s="11">
        <v>3232.5</v>
      </c>
      <c r="AG102" s="11">
        <v>3377.5</v>
      </c>
      <c r="AH102" s="11">
        <v>3513.5</v>
      </c>
      <c r="AI102" s="11">
        <v>3658</v>
      </c>
      <c r="AJ102" s="11">
        <v>3797</v>
      </c>
      <c r="AK102" s="11">
        <v>3953.5</v>
      </c>
      <c r="AL102" s="11">
        <v>4104</v>
      </c>
      <c r="AM102" s="11">
        <v>4267</v>
      </c>
      <c r="AN102" s="11">
        <v>4426</v>
      </c>
      <c r="AO102" s="11">
        <v>4592.5</v>
      </c>
      <c r="AP102" s="11">
        <v>4768.5</v>
      </c>
      <c r="AQ102" s="11">
        <v>4951.5</v>
      </c>
      <c r="AR102" s="11">
        <v>5137.5</v>
      </c>
      <c r="AS102" s="11">
        <v>5324</v>
      </c>
      <c r="AT102" s="11">
        <v>5511.5</v>
      </c>
      <c r="AU102" s="11">
        <v>5701</v>
      </c>
      <c r="AV102" s="11">
        <v>5890.5</v>
      </c>
      <c r="AW102" s="11">
        <v>6083.5</v>
      </c>
      <c r="AX102" s="11">
        <v>6273</v>
      </c>
      <c r="AY102" s="12">
        <v>6472</v>
      </c>
      <c r="AZ102" s="11">
        <v>6671.5</v>
      </c>
      <c r="BA102" s="11">
        <v>6878.5</v>
      </c>
      <c r="BB102" s="11">
        <v>7086.5</v>
      </c>
      <c r="BC102" s="11">
        <v>7302.5</v>
      </c>
      <c r="BD102" s="11">
        <v>7521.5</v>
      </c>
      <c r="BE102" s="11">
        <v>7754.5</v>
      </c>
      <c r="BF102" s="11">
        <v>7984</v>
      </c>
      <c r="BG102" s="11">
        <v>8212.5</v>
      </c>
      <c r="BH102" s="11">
        <v>8446.5</v>
      </c>
      <c r="BI102" s="11">
        <v>8682</v>
      </c>
      <c r="BJ102" s="11">
        <v>8919.5</v>
      </c>
      <c r="BK102" s="11">
        <v>9163.5</v>
      </c>
      <c r="BL102" s="11">
        <v>9409</v>
      </c>
      <c r="BM102" s="11">
        <v>9656</v>
      </c>
      <c r="BN102" s="11">
        <v>9910</v>
      </c>
      <c r="BO102" s="11">
        <v>10159.5</v>
      </c>
      <c r="BP102" s="11">
        <v>10413.5</v>
      </c>
      <c r="BQ102" s="11">
        <v>10676.5</v>
      </c>
      <c r="BR102" s="11">
        <v>10934.5</v>
      </c>
      <c r="BS102" s="11">
        <v>11199.5</v>
      </c>
      <c r="BT102" s="11">
        <v>11465.5</v>
      </c>
      <c r="BU102" s="11">
        <v>11735</v>
      </c>
      <c r="BV102" s="11">
        <v>12006.5</v>
      </c>
      <c r="BW102" s="11">
        <v>12276</v>
      </c>
      <c r="BX102" s="11">
        <v>12552.5</v>
      </c>
      <c r="BY102" s="11">
        <v>12828</v>
      </c>
      <c r="BZ102" s="11">
        <v>13107</v>
      </c>
      <c r="CA102" s="11">
        <v>13384.5</v>
      </c>
      <c r="CB102" s="11">
        <v>13667</v>
      </c>
      <c r="CC102" s="11">
        <v>13953</v>
      </c>
      <c r="CD102" s="7">
        <v>14237.5</v>
      </c>
      <c r="CE102" s="7">
        <v>14522</v>
      </c>
      <c r="CF102" s="7">
        <v>14810</v>
      </c>
      <c r="CG102" s="7">
        <v>15103</v>
      </c>
      <c r="CH102" s="7">
        <v>15397</v>
      </c>
      <c r="CI102" s="7">
        <v>15691</v>
      </c>
      <c r="CJ102" s="7">
        <v>15986</v>
      </c>
      <c r="CK102" s="7">
        <v>16288.5</v>
      </c>
      <c r="CL102" s="7">
        <v>16585</v>
      </c>
      <c r="CM102" s="7">
        <v>16886.5</v>
      </c>
      <c r="CN102" s="7">
        <v>17184.5</v>
      </c>
      <c r="CO102" s="7">
        <v>17491</v>
      </c>
      <c r="CP102" s="7">
        <v>17795.5</v>
      </c>
      <c r="CQ102" s="7">
        <v>18099</v>
      </c>
      <c r="CR102" s="7">
        <v>18408</v>
      </c>
      <c r="CS102" s="7">
        <v>18717</v>
      </c>
      <c r="CT102" s="7">
        <v>19027.5</v>
      </c>
    </row>
    <row r="103" spans="1:98">
      <c r="A103" s="62"/>
    </row>
  </sheetData>
  <sheetProtection algorithmName="SHA-512" hashValue="PXyXYp69LhOwYovLkGLPnT6D6/Ss1dGNsRGqGhvVTq2iltCbln5IWuxGtP0q+/XcxuENmfpVDtG8PwCb+ZSUlg==" saltValue="MbtERjC7opwVhrhKv2Wx3g==" spinCount="100000" sheet="1" objects="1" scenarios="1"/>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221101-CFF0-4355-BE05-68C49D55978F}">
  <dimension ref="A1:AK85"/>
  <sheetViews>
    <sheetView topLeftCell="B2" workbookViewId="0">
      <pane xSplit="1" ySplit="3" topLeftCell="C5" activePane="bottomRight" state="frozen"/>
      <selection activeCell="B2" sqref="B2"/>
      <selection pane="topRight" activeCell="C2" sqref="C2"/>
      <selection pane="bottomLeft" activeCell="B5" sqref="B5"/>
      <selection pane="bottomRight" activeCell="C4" sqref="C4:H4"/>
    </sheetView>
  </sheetViews>
  <sheetFormatPr baseColWidth="10" defaultColWidth="0" defaultRowHeight="15"/>
  <cols>
    <col min="1" max="1" width="24" hidden="1" customWidth="1"/>
    <col min="2" max="2" width="8.5703125" customWidth="1"/>
    <col min="3" max="8" width="28.7109375" customWidth="1"/>
    <col min="9" max="9" width="5.140625" customWidth="1"/>
    <col min="10" max="10" width="7" hidden="1" customWidth="1"/>
    <col min="11" max="12" width="20.140625" hidden="1" customWidth="1"/>
    <col min="13" max="13" width="11" hidden="1" customWidth="1"/>
    <col min="14" max="15" width="19.5703125" hidden="1" customWidth="1"/>
    <col min="16" max="16" width="9.5703125" hidden="1" customWidth="1"/>
    <col min="17" max="34" width="0" hidden="1" customWidth="1"/>
    <col min="38" max="16384" width="12.7109375" hidden="1"/>
  </cols>
  <sheetData>
    <row r="1" spans="1:34" ht="39" customHeight="1">
      <c r="B1" s="86" t="s">
        <v>15</v>
      </c>
      <c r="C1" s="86"/>
      <c r="D1" s="86"/>
      <c r="E1" s="86"/>
      <c r="F1" s="86"/>
      <c r="G1" s="86"/>
      <c r="H1" s="86"/>
      <c r="I1" s="86"/>
    </row>
    <row r="2" spans="1:34" ht="27" thickBot="1">
      <c r="B2" s="70" t="s">
        <v>33</v>
      </c>
      <c r="C2" s="87" t="s">
        <v>8</v>
      </c>
      <c r="D2" s="87"/>
      <c r="E2" s="87"/>
      <c r="F2" s="87"/>
      <c r="G2" s="87"/>
      <c r="H2" s="87"/>
      <c r="I2" s="39"/>
      <c r="T2" s="39"/>
      <c r="U2" s="39"/>
      <c r="V2" s="39"/>
      <c r="W2" s="39"/>
      <c r="X2" s="39"/>
      <c r="Y2" s="39"/>
      <c r="Z2" s="39"/>
      <c r="AA2" s="39"/>
      <c r="AB2" s="39"/>
      <c r="AC2" s="39"/>
      <c r="AD2" s="39"/>
      <c r="AE2" s="39"/>
      <c r="AF2" s="39"/>
      <c r="AG2" s="39"/>
      <c r="AH2" s="39"/>
    </row>
    <row r="3" spans="1:34" s="5" customFormat="1" ht="84.75" customHeight="1">
      <c r="A3" s="5" t="s">
        <v>2</v>
      </c>
      <c r="B3" s="81" t="s">
        <v>3</v>
      </c>
      <c r="C3" s="83" t="s">
        <v>4</v>
      </c>
      <c r="D3" s="83"/>
      <c r="E3" s="84" t="s">
        <v>5</v>
      </c>
      <c r="F3" s="84"/>
      <c r="G3" s="85" t="s">
        <v>6</v>
      </c>
      <c r="H3" s="85"/>
      <c r="J3" s="21"/>
      <c r="K3" s="44"/>
      <c r="L3" s="44"/>
      <c r="M3" s="44"/>
      <c r="N3" s="44"/>
      <c r="O3" s="44"/>
      <c r="P3" s="44"/>
      <c r="Q3" s="44"/>
      <c r="R3" s="44"/>
      <c r="S3" s="44"/>
    </row>
    <row r="4" spans="1:34" s="21" customFormat="1" ht="36.75" customHeight="1">
      <c r="A4" s="17">
        <v>43112</v>
      </c>
      <c r="B4" s="82"/>
      <c r="C4" s="100" t="s">
        <v>35</v>
      </c>
      <c r="D4" s="100" t="s">
        <v>36</v>
      </c>
      <c r="E4" s="104" t="s">
        <v>37</v>
      </c>
      <c r="F4" s="18" t="s">
        <v>38</v>
      </c>
      <c r="G4" s="19" t="s">
        <v>39</v>
      </c>
      <c r="H4" s="19" t="s">
        <v>38</v>
      </c>
      <c r="K4" s="45"/>
      <c r="L4" s="45"/>
      <c r="M4" s="42"/>
      <c r="N4" s="45"/>
      <c r="O4" s="45"/>
      <c r="P4" s="45"/>
      <c r="Q4" s="45"/>
      <c r="R4" s="45"/>
      <c r="S4" s="42"/>
    </row>
    <row r="5" spans="1:34">
      <c r="B5" s="22">
        <v>20</v>
      </c>
      <c r="C5" s="23">
        <v>4.2039185847441513E-2</v>
      </c>
      <c r="D5" s="23">
        <v>0.10500285333840595</v>
      </c>
      <c r="E5" s="23">
        <v>3.9119804400977995E-2</v>
      </c>
      <c r="F5" s="23">
        <v>2.1352893235533823E-2</v>
      </c>
      <c r="G5" s="25">
        <v>4.0676181270256441E-2</v>
      </c>
      <c r="H5" s="25">
        <v>5.9978772199162263E-2</v>
      </c>
      <c r="J5" s="43"/>
      <c r="K5" s="41"/>
      <c r="L5" s="41"/>
      <c r="M5" s="41"/>
      <c r="N5" s="41"/>
      <c r="O5" s="41"/>
      <c r="P5" s="41"/>
      <c r="Q5" s="46"/>
      <c r="R5" s="46"/>
      <c r="S5" s="46"/>
    </row>
    <row r="6" spans="1:34">
      <c r="B6" s="26">
        <v>21</v>
      </c>
      <c r="C6" s="27">
        <v>4.7115562975329255E-2</v>
      </c>
      <c r="D6" s="27">
        <v>0.11908736783528102</v>
      </c>
      <c r="E6" s="27">
        <v>4.5874482319209937E-2</v>
      </c>
      <c r="F6" s="27">
        <v>2.5167250716788787E-2</v>
      </c>
      <c r="G6" s="29">
        <v>4.651786876707821E-2</v>
      </c>
      <c r="H6" s="29">
        <v>6.8451573843792551E-2</v>
      </c>
      <c r="J6" s="43"/>
      <c r="K6" s="41"/>
      <c r="L6" s="41"/>
      <c r="M6" s="41"/>
      <c r="N6" s="41"/>
      <c r="O6" s="41"/>
      <c r="P6" s="41"/>
      <c r="Q6" s="46"/>
      <c r="R6" s="46"/>
      <c r="S6" s="46"/>
    </row>
    <row r="7" spans="1:34">
      <c r="B7" s="22">
        <v>22</v>
      </c>
      <c r="C7" s="23">
        <v>5.2279305354558603E-2</v>
      </c>
      <c r="D7" s="23">
        <v>0.13350217076700432</v>
      </c>
      <c r="E7" s="23">
        <v>5.1632970451010889E-2</v>
      </c>
      <c r="F7" s="23">
        <v>2.8615863141524107E-2</v>
      </c>
      <c r="G7" s="25">
        <v>5.2001906315385135E-2</v>
      </c>
      <c r="H7" s="25">
        <v>7.6940627961420233E-2</v>
      </c>
      <c r="J7" s="43"/>
      <c r="K7" s="41"/>
      <c r="L7" s="41"/>
      <c r="M7" s="41"/>
      <c r="N7" s="41"/>
      <c r="O7" s="41"/>
      <c r="P7" s="41"/>
      <c r="Q7" s="46"/>
      <c r="R7" s="46"/>
      <c r="S7" s="46"/>
    </row>
    <row r="8" spans="1:34">
      <c r="B8" s="26">
        <v>23</v>
      </c>
      <c r="C8" s="27">
        <v>5.7152937025930495E-2</v>
      </c>
      <c r="D8" s="27">
        <v>0.14782148527077085</v>
      </c>
      <c r="E8" s="27">
        <v>5.5959963603275702E-2</v>
      </c>
      <c r="F8" s="27">
        <v>3.1240521686381556E-2</v>
      </c>
      <c r="G8" s="29">
        <v>5.6534157094943582E-2</v>
      </c>
      <c r="H8" s="29">
        <v>8.4892172506406807E-2</v>
      </c>
      <c r="J8" s="43"/>
      <c r="K8" s="41"/>
      <c r="L8" s="41"/>
      <c r="M8" s="41"/>
      <c r="N8" s="41"/>
      <c r="O8" s="41"/>
      <c r="P8" s="41"/>
      <c r="Q8" s="46"/>
      <c r="R8" s="46"/>
      <c r="S8" s="46"/>
    </row>
    <row r="9" spans="1:34">
      <c r="B9" s="22">
        <v>24</v>
      </c>
      <c r="C9" s="23">
        <v>6.1017531797868688E-2</v>
      </c>
      <c r="D9" s="23">
        <v>0.15984874527328982</v>
      </c>
      <c r="E9" s="23">
        <v>5.9397163120567378E-2</v>
      </c>
      <c r="F9" s="23">
        <v>3.3392434988179669E-2</v>
      </c>
      <c r="G9" s="25">
        <v>6.0218171269380713E-2</v>
      </c>
      <c r="H9" s="25">
        <v>9.1692013693854435E-2</v>
      </c>
      <c r="J9" s="43"/>
      <c r="K9" s="41"/>
      <c r="L9" s="41"/>
      <c r="M9" s="41"/>
      <c r="N9" s="41"/>
      <c r="O9" s="41"/>
      <c r="P9" s="41"/>
      <c r="Q9" s="46"/>
      <c r="R9" s="46"/>
      <c r="S9" s="46"/>
    </row>
    <row r="10" spans="1:34">
      <c r="B10" s="26">
        <v>25</v>
      </c>
      <c r="C10" s="27">
        <v>6.3922356091030794E-2</v>
      </c>
      <c r="D10" s="27">
        <v>0.16984605087014723</v>
      </c>
      <c r="E10" s="27">
        <v>6.2473009932344899E-2</v>
      </c>
      <c r="F10" s="27">
        <v>3.5410968763495032E-2</v>
      </c>
      <c r="G10" s="29">
        <v>6.3156622825069161E-2</v>
      </c>
      <c r="H10" s="29">
        <v>9.7423932572940838E-2</v>
      </c>
      <c r="J10" s="43"/>
      <c r="K10" s="41"/>
      <c r="L10" s="41"/>
      <c r="M10" s="41"/>
      <c r="N10" s="41"/>
      <c r="O10" s="41"/>
      <c r="P10" s="41"/>
      <c r="Q10" s="46"/>
      <c r="R10" s="46"/>
      <c r="S10" s="46"/>
    </row>
    <row r="11" spans="1:34">
      <c r="B11" s="22">
        <v>26</v>
      </c>
      <c r="C11" s="23">
        <v>6.6102246825138392E-2</v>
      </c>
      <c r="D11" s="23">
        <v>0.17860631716053402</v>
      </c>
      <c r="E11" s="23">
        <v>6.5199102636006728E-2</v>
      </c>
      <c r="F11" s="23">
        <v>3.7296690970274819E-2</v>
      </c>
      <c r="G11" s="25">
        <v>6.5662011483714006E-2</v>
      </c>
      <c r="H11" s="25">
        <v>0.10245969029074609</v>
      </c>
      <c r="J11" s="43"/>
      <c r="K11" s="41"/>
      <c r="L11" s="41"/>
      <c r="M11" s="41"/>
      <c r="N11" s="41"/>
      <c r="O11" s="41"/>
      <c r="P11" s="41"/>
      <c r="Q11" s="46"/>
      <c r="R11" s="46"/>
      <c r="S11" s="46"/>
    </row>
    <row r="12" spans="1:34">
      <c r="B12" s="26">
        <v>27</v>
      </c>
      <c r="C12" s="27">
        <v>6.7785872663921443E-2</v>
      </c>
      <c r="D12" s="27">
        <v>0.18609439341146658</v>
      </c>
      <c r="E12" s="27">
        <v>6.7458691792981015E-2</v>
      </c>
      <c r="F12" s="27">
        <v>3.9055032090673215E-2</v>
      </c>
      <c r="G12" s="29">
        <v>6.7512082608097518E-2</v>
      </c>
      <c r="H12" s="29">
        <v>0.10692872478545747</v>
      </c>
      <c r="J12" s="43"/>
      <c r="K12" s="41"/>
      <c r="L12" s="41"/>
      <c r="M12" s="41"/>
      <c r="N12" s="41"/>
      <c r="O12" s="41"/>
      <c r="P12" s="41"/>
      <c r="Q12" s="46"/>
      <c r="R12" s="46"/>
      <c r="S12" s="46"/>
    </row>
    <row r="13" spans="1:34">
      <c r="B13" s="22">
        <v>28</v>
      </c>
      <c r="C13" s="23">
        <v>6.8843369782843056E-2</v>
      </c>
      <c r="D13" s="23">
        <v>0.19282304019713536</v>
      </c>
      <c r="E13" s="23">
        <v>6.9405664140406872E-2</v>
      </c>
      <c r="F13" s="23">
        <v>4.0686078978859196E-2</v>
      </c>
      <c r="G13" s="25">
        <v>6.9066057390474722E-2</v>
      </c>
      <c r="H13" s="25">
        <v>0.11084793775619675</v>
      </c>
      <c r="J13" s="43"/>
      <c r="K13" s="41"/>
      <c r="L13" s="41"/>
      <c r="M13" s="41"/>
      <c r="N13" s="41"/>
      <c r="O13" s="41"/>
      <c r="P13" s="41"/>
      <c r="Q13" s="46"/>
      <c r="R13" s="46"/>
      <c r="S13" s="46"/>
    </row>
    <row r="14" spans="1:34">
      <c r="B14" s="26">
        <v>29</v>
      </c>
      <c r="C14" s="27">
        <v>6.9621200778559669E-2</v>
      </c>
      <c r="D14" s="27">
        <v>0.19868243749064229</v>
      </c>
      <c r="E14" s="27">
        <v>7.0790733790604382E-2</v>
      </c>
      <c r="F14" s="27">
        <v>4.2189724343212116E-2</v>
      </c>
      <c r="G14" s="29">
        <v>7.004738154731685E-2</v>
      </c>
      <c r="H14" s="29">
        <v>0.11442819550493939</v>
      </c>
      <c r="J14" s="43"/>
      <c r="K14" s="41"/>
      <c r="L14" s="41"/>
      <c r="M14" s="41"/>
      <c r="N14" s="41"/>
      <c r="O14" s="41"/>
      <c r="P14" s="41"/>
      <c r="Q14" s="46"/>
      <c r="R14" s="46"/>
      <c r="S14" s="46"/>
    </row>
    <row r="15" spans="1:34">
      <c r="B15" s="22">
        <v>30</v>
      </c>
      <c r="C15" s="23">
        <v>6.9983995344100103E-2</v>
      </c>
      <c r="D15" s="23">
        <v>0.2039866142877928</v>
      </c>
      <c r="E15" s="23">
        <v>7.193247669438145E-2</v>
      </c>
      <c r="F15" s="23">
        <v>4.3461829176114887E-2</v>
      </c>
      <c r="G15" s="25">
        <v>7.0785378193388385E-2</v>
      </c>
      <c r="H15" s="25">
        <v>0.11750135036134141</v>
      </c>
      <c r="J15" s="43"/>
      <c r="K15" s="41"/>
      <c r="L15" s="41"/>
      <c r="M15" s="41"/>
      <c r="N15" s="41"/>
      <c r="O15" s="41"/>
      <c r="P15" s="41"/>
      <c r="Q15" s="46"/>
      <c r="R15" s="46"/>
      <c r="S15" s="46"/>
    </row>
    <row r="16" spans="1:34">
      <c r="B16" s="26">
        <v>31</v>
      </c>
      <c r="C16" s="27">
        <v>6.9984447900466568E-2</v>
      </c>
      <c r="D16" s="27">
        <v>0.20853951647108726</v>
      </c>
      <c r="E16" s="27">
        <v>7.2426470588235287E-2</v>
      </c>
      <c r="F16" s="27">
        <v>4.4607843137254903E-2</v>
      </c>
      <c r="G16" s="29">
        <v>7.1013290642118199E-2</v>
      </c>
      <c r="H16" s="29">
        <v>0.12026988254828705</v>
      </c>
      <c r="J16" s="43"/>
      <c r="K16" s="41"/>
      <c r="L16" s="41"/>
      <c r="M16" s="41"/>
      <c r="N16" s="41"/>
      <c r="O16" s="41"/>
      <c r="P16" s="41"/>
      <c r="Q16" s="46"/>
      <c r="R16" s="46"/>
      <c r="S16" s="46"/>
    </row>
    <row r="17" spans="2:19">
      <c r="B17" s="22">
        <v>32</v>
      </c>
      <c r="C17" s="23">
        <v>6.9770635901661868E-2</v>
      </c>
      <c r="D17" s="23">
        <v>0.21274550199148468</v>
      </c>
      <c r="E17" s="23">
        <v>7.2731608441635856E-2</v>
      </c>
      <c r="F17" s="23">
        <v>4.5546679384762132E-2</v>
      </c>
      <c r="G17" s="25">
        <v>7.1124443457069114E-2</v>
      </c>
      <c r="H17" s="25">
        <v>0.12281367853869007</v>
      </c>
      <c r="J17" s="43"/>
      <c r="K17" s="41"/>
      <c r="L17" s="41"/>
      <c r="M17" s="41"/>
      <c r="N17" s="41"/>
      <c r="O17" s="41"/>
      <c r="P17" s="41"/>
      <c r="Q17" s="46"/>
      <c r="R17" s="46"/>
      <c r="S17" s="46"/>
    </row>
    <row r="18" spans="2:19">
      <c r="B18" s="26">
        <v>33</v>
      </c>
      <c r="C18" s="27">
        <v>6.9370330843116321E-2</v>
      </c>
      <c r="D18" s="27">
        <v>0.21651547491995729</v>
      </c>
      <c r="E18" s="27">
        <v>7.2588126159554733E-2</v>
      </c>
      <c r="F18" s="27">
        <v>4.6382189239332093E-2</v>
      </c>
      <c r="G18" s="29">
        <v>7.0776821700467035E-2</v>
      </c>
      <c r="H18" s="29">
        <v>0.12500666410764932</v>
      </c>
      <c r="J18" s="43"/>
      <c r="K18" s="41"/>
      <c r="L18" s="41"/>
      <c r="M18" s="41"/>
      <c r="N18" s="41"/>
      <c r="O18" s="41"/>
      <c r="P18" s="41"/>
      <c r="Q18" s="46"/>
      <c r="R18" s="46"/>
      <c r="S18" s="46"/>
    </row>
    <row r="19" spans="2:19">
      <c r="B19" s="22">
        <v>34</v>
      </c>
      <c r="C19" s="23">
        <v>6.8670640062192284E-2</v>
      </c>
      <c r="D19" s="23">
        <v>0.2198756154444157</v>
      </c>
      <c r="E19" s="23">
        <v>7.1927846674182644E-2</v>
      </c>
      <c r="F19" s="23">
        <v>4.7125140924464487E-2</v>
      </c>
      <c r="G19" s="25">
        <v>7.0087987779562461E-2</v>
      </c>
      <c r="H19" s="25">
        <v>0.12694960585484927</v>
      </c>
      <c r="J19" s="43"/>
      <c r="K19" s="41"/>
      <c r="L19" s="41"/>
      <c r="M19" s="41"/>
      <c r="N19" s="41"/>
      <c r="O19" s="41"/>
      <c r="P19" s="41"/>
      <c r="Q19" s="46"/>
      <c r="R19" s="46"/>
      <c r="S19" s="46"/>
    </row>
    <row r="20" spans="2:19">
      <c r="B20" s="26">
        <v>35</v>
      </c>
      <c r="C20" s="27">
        <v>6.7681469367216002E-2</v>
      </c>
      <c r="D20" s="27">
        <v>0.22279532016605863</v>
      </c>
      <c r="E20" s="27">
        <v>7.0911880754055232E-2</v>
      </c>
      <c r="F20" s="27">
        <v>4.7676457693993861E-2</v>
      </c>
      <c r="G20" s="29">
        <v>6.9089056060161774E-2</v>
      </c>
      <c r="H20" s="29">
        <v>0.12867991912665688</v>
      </c>
      <c r="J20" s="43"/>
      <c r="K20" s="41"/>
      <c r="L20" s="41"/>
      <c r="M20" s="41"/>
      <c r="N20" s="41"/>
      <c r="O20" s="41"/>
      <c r="P20" s="41"/>
      <c r="Q20" s="46"/>
      <c r="R20" s="46"/>
      <c r="S20" s="46"/>
    </row>
    <row r="21" spans="2:19">
      <c r="B21" s="22">
        <v>36</v>
      </c>
      <c r="C21" s="23">
        <v>6.6194430874450413E-2</v>
      </c>
      <c r="D21" s="23">
        <v>0.22532975085490961</v>
      </c>
      <c r="E21" s="23">
        <v>6.9450362164465276E-2</v>
      </c>
      <c r="F21" s="23">
        <v>4.804005112910098E-2</v>
      </c>
      <c r="G21" s="25">
        <v>6.767972653677809E-2</v>
      </c>
      <c r="H21" s="25">
        <v>0.13012050403345002</v>
      </c>
      <c r="J21" s="43"/>
      <c r="K21" s="41"/>
      <c r="L21" s="41"/>
      <c r="M21" s="41"/>
      <c r="N21" s="41"/>
      <c r="O21" s="41"/>
      <c r="P21" s="41"/>
      <c r="Q21" s="46"/>
      <c r="R21" s="46"/>
      <c r="S21" s="46"/>
    </row>
    <row r="22" spans="2:19">
      <c r="B22" s="26">
        <v>37</v>
      </c>
      <c r="C22" s="27">
        <v>6.4366998577524898E-2</v>
      </c>
      <c r="D22" s="27">
        <v>0.22747747747747749</v>
      </c>
      <c r="E22" s="27">
        <v>6.7377354584972057E-2</v>
      </c>
      <c r="F22" s="27">
        <v>4.8333678327468432E-2</v>
      </c>
      <c r="G22" s="29">
        <v>6.5678923460623512E-2</v>
      </c>
      <c r="H22" s="29">
        <v>0.13134287260544347</v>
      </c>
      <c r="J22" s="43"/>
      <c r="K22" s="41"/>
      <c r="L22" s="41"/>
      <c r="M22" s="41"/>
      <c r="N22" s="41"/>
      <c r="O22" s="41"/>
      <c r="P22" s="41"/>
      <c r="Q22" s="46"/>
      <c r="R22" s="46"/>
      <c r="S22" s="46"/>
    </row>
    <row r="23" spans="2:19">
      <c r="B23" s="22">
        <v>38</v>
      </c>
      <c r="C23" s="23">
        <v>6.1881757533931457E-2</v>
      </c>
      <c r="D23" s="23">
        <v>0.22935357717966415</v>
      </c>
      <c r="E23" s="23">
        <v>6.4743138634764261E-2</v>
      </c>
      <c r="F23" s="23">
        <v>4.8456821152106165E-2</v>
      </c>
      <c r="G23" s="25">
        <v>6.3075794669494811E-2</v>
      </c>
      <c r="H23" s="25">
        <v>0.13234108663239111</v>
      </c>
      <c r="J23" s="43"/>
      <c r="K23" s="41"/>
      <c r="L23" s="41"/>
      <c r="M23" s="41"/>
      <c r="N23" s="41"/>
      <c r="O23" s="41"/>
      <c r="P23" s="41"/>
      <c r="Q23" s="46"/>
      <c r="R23" s="46"/>
      <c r="S23" s="46"/>
    </row>
    <row r="24" spans="2:19">
      <c r="B24" s="26">
        <v>39</v>
      </c>
      <c r="C24" s="27">
        <v>5.8915420665030131E-2</v>
      </c>
      <c r="D24" s="27">
        <v>0.23075206427136802</v>
      </c>
      <c r="E24" s="27">
        <v>6.1706697910564337E-2</v>
      </c>
      <c r="F24" s="27">
        <v>4.8428041398164416E-2</v>
      </c>
      <c r="G24" s="29">
        <v>6.0097910013552636E-2</v>
      </c>
      <c r="H24" s="29">
        <v>0.13304751802060838</v>
      </c>
      <c r="J24" s="43"/>
      <c r="K24" s="41"/>
      <c r="L24" s="41"/>
      <c r="M24" s="41"/>
      <c r="N24" s="41"/>
      <c r="O24" s="41"/>
      <c r="P24" s="41"/>
      <c r="Q24" s="46"/>
      <c r="R24" s="46"/>
      <c r="S24" s="46"/>
    </row>
    <row r="25" spans="2:19">
      <c r="B25" s="22">
        <v>40</v>
      </c>
      <c r="C25" s="23">
        <v>5.5741963415954117E-2</v>
      </c>
      <c r="D25" s="23">
        <v>0.23195150990366922</v>
      </c>
      <c r="E25" s="23">
        <v>5.8304891922639365E-2</v>
      </c>
      <c r="F25" s="23">
        <v>4.8350398179749718E-2</v>
      </c>
      <c r="G25" s="25">
        <v>5.6779978043194755E-2</v>
      </c>
      <c r="H25" s="25">
        <v>0.13362476956394423</v>
      </c>
      <c r="J25" s="43"/>
      <c r="K25" s="41"/>
      <c r="L25" s="41"/>
      <c r="M25" s="41"/>
      <c r="N25" s="41"/>
      <c r="O25" s="41"/>
      <c r="P25" s="41"/>
      <c r="Q25" s="46"/>
      <c r="R25" s="46"/>
      <c r="S25" s="46"/>
    </row>
    <row r="26" spans="2:19">
      <c r="B26" s="26">
        <v>41</v>
      </c>
      <c r="C26" s="27">
        <v>5.2371956339210754E-2</v>
      </c>
      <c r="D26" s="27">
        <v>0.23299748110831239</v>
      </c>
      <c r="E26" s="27">
        <v>5.4763000460193278E-2</v>
      </c>
      <c r="F26" s="27">
        <v>4.8136217211228717E-2</v>
      </c>
      <c r="G26" s="29">
        <v>5.3356194191623227E-2</v>
      </c>
      <c r="H26" s="29">
        <v>0.13408765391988242</v>
      </c>
      <c r="J26" s="43"/>
      <c r="K26" s="41"/>
      <c r="L26" s="41"/>
      <c r="M26" s="41"/>
      <c r="N26" s="41"/>
      <c r="O26" s="41"/>
      <c r="P26" s="41"/>
      <c r="Q26" s="46"/>
      <c r="R26" s="46"/>
      <c r="S26" s="46"/>
    </row>
    <row r="27" spans="2:19">
      <c r="B27" s="22">
        <v>42</v>
      </c>
      <c r="C27" s="23">
        <v>4.9155302259312035E-2</v>
      </c>
      <c r="D27" s="23">
        <v>0.23376755546509265</v>
      </c>
      <c r="E27" s="23">
        <v>5.1098802930141136E-2</v>
      </c>
      <c r="F27" s="23">
        <v>4.7972127925674471E-2</v>
      </c>
      <c r="G27" s="25">
        <v>4.9943295508770059E-2</v>
      </c>
      <c r="H27" s="25">
        <v>0.13443203822204106</v>
      </c>
      <c r="J27" s="43"/>
      <c r="K27" s="41"/>
      <c r="L27" s="41"/>
      <c r="M27" s="41"/>
      <c r="N27" s="41"/>
      <c r="O27" s="41"/>
      <c r="P27" s="41"/>
      <c r="Q27" s="46"/>
      <c r="R27" s="46"/>
      <c r="S27" s="46"/>
    </row>
    <row r="28" spans="2:19">
      <c r="B28" s="26">
        <v>43</v>
      </c>
      <c r="C28" s="27">
        <v>4.608249457272548E-2</v>
      </c>
      <c r="D28" s="27">
        <v>0.23445825932504438</v>
      </c>
      <c r="E28" s="27">
        <v>4.7425004335009548E-2</v>
      </c>
      <c r="F28" s="27">
        <v>4.7685104907230803E-2</v>
      </c>
      <c r="G28" s="29">
        <v>4.6545319504966071E-2</v>
      </c>
      <c r="H28" s="29">
        <v>0.13466879084370828</v>
      </c>
      <c r="J28" s="43"/>
      <c r="K28" s="41"/>
      <c r="L28" s="41"/>
      <c r="M28" s="41"/>
      <c r="N28" s="41"/>
      <c r="O28" s="41"/>
      <c r="P28" s="41"/>
      <c r="Q28" s="46"/>
      <c r="R28" s="46"/>
      <c r="S28" s="46"/>
    </row>
    <row r="29" spans="2:19">
      <c r="B29" s="22">
        <v>44</v>
      </c>
      <c r="C29" s="23">
        <v>4.3045724124736943E-2</v>
      </c>
      <c r="D29" s="23">
        <v>0.23493399655634206</v>
      </c>
      <c r="E29" s="23">
        <v>4.3833080935554436E-2</v>
      </c>
      <c r="F29" s="23">
        <v>4.7366649840148073E-2</v>
      </c>
      <c r="G29" s="25">
        <v>4.3209102141166203E-2</v>
      </c>
      <c r="H29" s="25">
        <v>0.13478922492945405</v>
      </c>
      <c r="J29" s="43"/>
      <c r="K29" s="41"/>
      <c r="L29" s="41"/>
      <c r="M29" s="41"/>
      <c r="N29" s="41"/>
      <c r="O29" s="41"/>
      <c r="P29" s="41"/>
      <c r="Q29" s="46"/>
      <c r="R29" s="46"/>
      <c r="S29" s="46"/>
    </row>
    <row r="30" spans="2:19">
      <c r="B30" s="26">
        <v>45</v>
      </c>
      <c r="C30" s="27">
        <v>4.0051919154459485E-2</v>
      </c>
      <c r="D30" s="27">
        <v>0.23511959948080846</v>
      </c>
      <c r="E30" s="27">
        <v>4.03265306122449E-2</v>
      </c>
      <c r="F30" s="27">
        <v>4.7020408163265304E-2</v>
      </c>
      <c r="G30" s="29">
        <v>3.9986853557463724E-2</v>
      </c>
      <c r="H30" s="29">
        <v>0.13481328674053961</v>
      </c>
      <c r="J30" s="43"/>
      <c r="K30" s="41"/>
      <c r="L30" s="41"/>
      <c r="M30" s="41"/>
      <c r="N30" s="41"/>
      <c r="O30" s="41"/>
      <c r="P30" s="41"/>
      <c r="Q30" s="46"/>
      <c r="R30" s="46"/>
      <c r="S30" s="46"/>
    </row>
    <row r="31" spans="2:19">
      <c r="B31" s="22">
        <v>46</v>
      </c>
      <c r="C31" s="23">
        <v>3.7106918238993709E-2</v>
      </c>
      <c r="D31" s="23">
        <v>0.2350404312668464</v>
      </c>
      <c r="E31" s="23">
        <v>3.682584937039677E-2</v>
      </c>
      <c r="F31" s="23">
        <v>4.6646075869169239E-2</v>
      </c>
      <c r="G31" s="25">
        <v>3.6791064835044129E-2</v>
      </c>
      <c r="H31" s="25">
        <v>0.13464961351854229</v>
      </c>
      <c r="J31" s="43"/>
      <c r="K31" s="41"/>
      <c r="L31" s="41"/>
      <c r="M31" s="41"/>
      <c r="N31" s="41"/>
      <c r="O31" s="41"/>
      <c r="P31" s="41"/>
      <c r="Q31" s="46"/>
      <c r="R31" s="46"/>
      <c r="S31" s="46"/>
    </row>
    <row r="32" spans="2:19">
      <c r="B32" s="26">
        <v>47</v>
      </c>
      <c r="C32" s="27">
        <v>3.4125533211456428E-2</v>
      </c>
      <c r="D32" s="27">
        <v>0.23470009576042483</v>
      </c>
      <c r="E32" s="27">
        <v>3.3417838211569489E-2</v>
      </c>
      <c r="F32" s="27">
        <v>4.6170392563570715E-2</v>
      </c>
      <c r="G32" s="29">
        <v>3.3577726758671655E-2</v>
      </c>
      <c r="H32" s="29">
        <v>0.13429120926436136</v>
      </c>
      <c r="J32" s="43"/>
      <c r="K32" s="41"/>
      <c r="L32" s="41"/>
      <c r="M32" s="41"/>
      <c r="N32" s="41"/>
      <c r="O32" s="41"/>
      <c r="P32" s="41"/>
      <c r="Q32" s="46"/>
      <c r="R32" s="46"/>
      <c r="S32" s="46"/>
    </row>
    <row r="33" spans="2:19">
      <c r="B33" s="22">
        <v>48</v>
      </c>
      <c r="C33" s="23">
        <v>3.1118232416933712E-2</v>
      </c>
      <c r="D33" s="23">
        <v>0.23401922752572102</v>
      </c>
      <c r="E33" s="23">
        <v>3.0029806259314458E-2</v>
      </c>
      <c r="F33" s="23">
        <v>4.5678092399403875E-2</v>
      </c>
      <c r="G33" s="25">
        <v>3.0365780322639688E-2</v>
      </c>
      <c r="H33" s="25">
        <v>0.13381223388589858</v>
      </c>
      <c r="J33" s="43"/>
      <c r="K33" s="41"/>
      <c r="L33" s="41"/>
      <c r="M33" s="41"/>
      <c r="N33" s="41"/>
      <c r="O33" s="41"/>
      <c r="P33" s="41"/>
      <c r="Q33" s="46"/>
      <c r="R33" s="46"/>
      <c r="S33" s="46"/>
    </row>
    <row r="34" spans="2:19">
      <c r="B34" s="26">
        <v>49</v>
      </c>
      <c r="C34" s="27">
        <v>2.7927486526212648E-2</v>
      </c>
      <c r="D34" s="27">
        <v>0.23297403233708971</v>
      </c>
      <c r="E34" s="27">
        <v>2.6665703136291369E-2</v>
      </c>
      <c r="F34" s="27">
        <v>4.5093221563809793E-2</v>
      </c>
      <c r="G34" s="29">
        <v>2.7119321590588774E-2</v>
      </c>
      <c r="H34" s="29">
        <v>0.13307883264788756</v>
      </c>
      <c r="J34" s="43"/>
      <c r="K34" s="41"/>
      <c r="L34" s="41"/>
      <c r="M34" s="41"/>
      <c r="N34" s="41"/>
      <c r="O34" s="41"/>
      <c r="P34" s="41"/>
      <c r="Q34" s="46"/>
      <c r="R34" s="46"/>
      <c r="S34" s="46"/>
    </row>
    <row r="35" spans="2:19">
      <c r="B35" s="22">
        <v>50</v>
      </c>
      <c r="C35" s="23">
        <v>2.4667931688804552E-2</v>
      </c>
      <c r="D35" s="23">
        <v>0.23165717900063248</v>
      </c>
      <c r="E35" s="23">
        <v>2.3334034055076731E-2</v>
      </c>
      <c r="F35" s="23">
        <v>4.4425758531287232E-2</v>
      </c>
      <c r="G35" s="25">
        <v>2.3853619526956204E-2</v>
      </c>
      <c r="H35" s="25">
        <v>0.13216397761230203</v>
      </c>
      <c r="J35" s="43"/>
      <c r="K35" s="41"/>
      <c r="L35" s="41"/>
      <c r="M35" s="41"/>
      <c r="N35" s="41"/>
      <c r="O35" s="41"/>
      <c r="P35" s="41"/>
      <c r="Q35" s="46"/>
      <c r="R35" s="46"/>
      <c r="S35" s="46"/>
    </row>
    <row r="36" spans="2:19">
      <c r="B36" s="26">
        <v>51</v>
      </c>
      <c r="C36" s="27">
        <v>2.1428024795285838E-2</v>
      </c>
      <c r="D36" s="27">
        <v>0.22996862324940689</v>
      </c>
      <c r="E36" s="27">
        <v>2.0043484169044706E-2</v>
      </c>
      <c r="F36" s="27">
        <v>4.3755945101236579E-2</v>
      </c>
      <c r="G36" s="29">
        <v>2.0580094831197035E-2</v>
      </c>
      <c r="H36" s="29">
        <v>0.13110619829646636</v>
      </c>
      <c r="J36" s="43"/>
      <c r="K36" s="41"/>
      <c r="L36" s="41"/>
      <c r="M36" s="41"/>
      <c r="N36" s="41"/>
      <c r="O36" s="41"/>
      <c r="P36" s="41"/>
      <c r="Q36" s="46"/>
      <c r="R36" s="46"/>
      <c r="S36" s="46"/>
    </row>
    <row r="37" spans="2:19">
      <c r="B37" s="22">
        <v>52</v>
      </c>
      <c r="C37" s="23">
        <v>1.8144116122343183E-2</v>
      </c>
      <c r="D37" s="23">
        <v>0.228023402206917</v>
      </c>
      <c r="E37" s="23">
        <v>1.6730338558819655E-2</v>
      </c>
      <c r="F37" s="23">
        <v>4.2945593465946515E-2</v>
      </c>
      <c r="G37" s="25">
        <v>1.73125759863277E-2</v>
      </c>
      <c r="H37" s="25">
        <v>0.12982370965942994</v>
      </c>
      <c r="J37" s="43"/>
      <c r="K37" s="41"/>
      <c r="L37" s="41"/>
      <c r="M37" s="41"/>
      <c r="N37" s="41"/>
      <c r="O37" s="41"/>
      <c r="P37" s="41"/>
      <c r="Q37" s="46"/>
      <c r="R37" s="46"/>
      <c r="S37" s="46"/>
    </row>
    <row r="38" spans="2:19">
      <c r="B38" s="26">
        <v>53</v>
      </c>
      <c r="C38" s="27">
        <v>1.4901848402349906E-2</v>
      </c>
      <c r="D38" s="27">
        <v>0.22582031809714859</v>
      </c>
      <c r="E38" s="27">
        <v>1.3600664069982758E-2</v>
      </c>
      <c r="F38" s="27">
        <v>4.2142902752059251E-2</v>
      </c>
      <c r="G38" s="29">
        <v>1.4120667081095412E-2</v>
      </c>
      <c r="H38" s="29">
        <v>0.1284129027732282</v>
      </c>
      <c r="J38" s="43"/>
      <c r="K38" s="41"/>
      <c r="L38" s="41"/>
      <c r="M38" s="41"/>
      <c r="N38" s="41"/>
      <c r="O38" s="41"/>
      <c r="P38" s="41"/>
      <c r="Q38" s="46"/>
      <c r="R38" s="46"/>
      <c r="S38" s="46"/>
    </row>
    <row r="39" spans="2:19">
      <c r="B39" s="22">
        <v>54</v>
      </c>
      <c r="C39" s="23">
        <v>1.1711711711711714E-2</v>
      </c>
      <c r="D39" s="23">
        <v>0.22335412335412336</v>
      </c>
      <c r="E39" s="23">
        <v>1.058364795444699E-2</v>
      </c>
      <c r="F39" s="23">
        <v>4.1282416290152876E-2</v>
      </c>
      <c r="G39" s="25">
        <v>1.1046386766654169E-2</v>
      </c>
      <c r="H39" s="25">
        <v>0.12687929041148888</v>
      </c>
      <c r="J39" s="43"/>
      <c r="K39" s="41"/>
      <c r="L39" s="41"/>
      <c r="M39" s="41"/>
      <c r="N39" s="41"/>
      <c r="O39" s="41"/>
      <c r="P39" s="41"/>
      <c r="Q39" s="46"/>
      <c r="R39" s="46"/>
      <c r="S39" s="46"/>
    </row>
    <row r="40" spans="2:19">
      <c r="B40" s="26">
        <v>55</v>
      </c>
      <c r="C40" s="27">
        <v>8.6449537595496579E-3</v>
      </c>
      <c r="D40" s="27">
        <v>0.22081490416834204</v>
      </c>
      <c r="E40" s="27">
        <v>7.7384523095380938E-3</v>
      </c>
      <c r="F40" s="27">
        <v>4.0431913617276549E-2</v>
      </c>
      <c r="G40" s="29">
        <v>8.15145818586464E-3</v>
      </c>
      <c r="H40" s="29">
        <v>0.12529534280244553</v>
      </c>
      <c r="J40" s="43"/>
      <c r="K40" s="41"/>
      <c r="L40" s="41"/>
      <c r="M40" s="41"/>
      <c r="N40" s="41"/>
      <c r="O40" s="41"/>
      <c r="P40" s="41"/>
      <c r="Q40" s="46"/>
      <c r="R40" s="46"/>
      <c r="S40" s="46"/>
    </row>
    <row r="41" spans="2:19">
      <c r="B41" s="22">
        <v>56</v>
      </c>
      <c r="C41" s="23">
        <v>5.8976020738820472E-3</v>
      </c>
      <c r="D41" s="23">
        <v>0.21821127673363575</v>
      </c>
      <c r="E41" s="23">
        <v>5.1162790697674414E-3</v>
      </c>
      <c r="F41" s="23">
        <v>3.9534883720930239E-2</v>
      </c>
      <c r="G41" s="25">
        <v>5.4575214248983768E-3</v>
      </c>
      <c r="H41" s="25">
        <v>0.12363540846978135</v>
      </c>
      <c r="J41" s="43"/>
      <c r="K41" s="41"/>
      <c r="L41" s="41"/>
      <c r="M41" s="41"/>
      <c r="N41" s="41"/>
      <c r="O41" s="41"/>
      <c r="P41" s="41"/>
      <c r="Q41" s="46"/>
      <c r="R41" s="46"/>
      <c r="S41" s="46"/>
    </row>
    <row r="42" spans="2:19">
      <c r="B42" s="26">
        <v>57</v>
      </c>
      <c r="C42" s="27">
        <v>3.4467631760355956E-3</v>
      </c>
      <c r="D42" s="27">
        <v>0.21564203797706333</v>
      </c>
      <c r="E42" s="27">
        <v>2.9865885269919983E-3</v>
      </c>
      <c r="F42" s="27">
        <v>3.8656598670122853E-2</v>
      </c>
      <c r="G42" s="29">
        <v>3.1883139873618771E-3</v>
      </c>
      <c r="H42" s="29">
        <v>0.12201567606089969</v>
      </c>
      <c r="J42" s="43"/>
      <c r="K42" s="41"/>
      <c r="L42" s="41"/>
      <c r="M42" s="41"/>
      <c r="N42" s="41"/>
      <c r="O42" s="41"/>
      <c r="P42" s="41"/>
      <c r="Q42" s="46"/>
      <c r="R42" s="46"/>
      <c r="S42" s="46"/>
    </row>
    <row r="43" spans="2:19">
      <c r="B43" s="22">
        <v>58</v>
      </c>
      <c r="C43" s="23">
        <v>1.57585308200497E-3</v>
      </c>
      <c r="D43" s="23">
        <v>0.21316443420813383</v>
      </c>
      <c r="E43" s="23">
        <v>1.3108307389808292E-3</v>
      </c>
      <c r="F43" s="23">
        <v>3.7850237588071441E-2</v>
      </c>
      <c r="G43" s="25">
        <v>1.4305629456635707E-3</v>
      </c>
      <c r="H43" s="25">
        <v>0.12049926464103351</v>
      </c>
      <c r="J43" s="43"/>
      <c r="K43" s="41"/>
      <c r="L43" s="41"/>
      <c r="M43" s="41"/>
      <c r="N43" s="41"/>
      <c r="O43" s="41"/>
      <c r="P43" s="41"/>
      <c r="Q43" s="46"/>
      <c r="R43" s="46"/>
      <c r="S43" s="46"/>
    </row>
    <row r="44" spans="2:19">
      <c r="B44" s="26">
        <v>59</v>
      </c>
      <c r="C44" s="27">
        <v>3.5174111853675694E-4</v>
      </c>
      <c r="D44" s="27">
        <v>0.21092742408254192</v>
      </c>
      <c r="E44" s="27">
        <v>3.1762837480148225E-4</v>
      </c>
      <c r="F44" s="27">
        <v>3.7056643726839596E-2</v>
      </c>
      <c r="G44" s="29">
        <v>3.3187447006586949E-4</v>
      </c>
      <c r="H44" s="29">
        <v>0.11907634609185937</v>
      </c>
      <c r="J44" s="43"/>
      <c r="K44" s="41"/>
      <c r="L44" s="41"/>
      <c r="M44" s="41"/>
      <c r="N44" s="41"/>
      <c r="O44" s="41"/>
      <c r="P44" s="41"/>
      <c r="Q44" s="46"/>
      <c r="R44" s="46"/>
      <c r="S44" s="46"/>
    </row>
    <row r="45" spans="2:19">
      <c r="B45" s="30">
        <v>60</v>
      </c>
      <c r="C45" s="31">
        <v>0</v>
      </c>
      <c r="D45" s="31">
        <v>0.20360340444346192</v>
      </c>
      <c r="E45" s="31">
        <v>0</v>
      </c>
      <c r="F45" s="31">
        <v>3.6276874134126939E-2</v>
      </c>
      <c r="G45" s="33">
        <v>0</v>
      </c>
      <c r="H45" s="33">
        <v>0.11775882449518829</v>
      </c>
      <c r="J45" s="43"/>
      <c r="K45" s="41"/>
      <c r="L45" s="41"/>
      <c r="M45" s="41"/>
      <c r="N45" s="41"/>
      <c r="O45" s="41"/>
      <c r="P45" s="41"/>
      <c r="Q45" s="46"/>
      <c r="R45" s="46"/>
      <c r="S45" s="46"/>
    </row>
    <row r="46" spans="2:19">
      <c r="B46" s="26">
        <v>61</v>
      </c>
      <c r="C46" s="27">
        <v>0</v>
      </c>
      <c r="D46" s="27">
        <v>0.20928265283103992</v>
      </c>
      <c r="E46" s="27">
        <v>0</v>
      </c>
      <c r="F46" s="27">
        <v>3.6171658564633315E-2</v>
      </c>
      <c r="G46" s="29">
        <v>0</v>
      </c>
      <c r="H46" s="29">
        <v>0.12057543219919695</v>
      </c>
      <c r="J46" s="43"/>
      <c r="K46" s="41"/>
      <c r="L46" s="41"/>
      <c r="M46" s="41"/>
      <c r="N46" s="41"/>
      <c r="O46" s="41"/>
      <c r="P46" s="41"/>
      <c r="Q46" s="46"/>
      <c r="R46" s="46"/>
      <c r="S46" s="46"/>
    </row>
    <row r="47" spans="2:19">
      <c r="B47" s="22">
        <v>62</v>
      </c>
      <c r="C47" s="23">
        <v>0</v>
      </c>
      <c r="D47" s="23">
        <v>0.21501785097316595</v>
      </c>
      <c r="E47" s="23">
        <v>0</v>
      </c>
      <c r="F47" s="23">
        <v>3.6022594053074716E-2</v>
      </c>
      <c r="G47" s="25">
        <v>0</v>
      </c>
      <c r="H47" s="25">
        <v>0.12338163507273506</v>
      </c>
      <c r="J47" s="43"/>
      <c r="K47" s="41"/>
      <c r="L47" s="41"/>
      <c r="M47" s="41"/>
      <c r="N47" s="41"/>
      <c r="O47" s="41"/>
      <c r="P47" s="41"/>
      <c r="Q47" s="46"/>
      <c r="R47" s="46"/>
      <c r="S47" s="46"/>
    </row>
    <row r="48" spans="2:19">
      <c r="B48" s="26">
        <v>63</v>
      </c>
      <c r="C48" s="27">
        <v>0</v>
      </c>
      <c r="D48" s="27">
        <v>0.22084265034718137</v>
      </c>
      <c r="E48" s="27">
        <v>0</v>
      </c>
      <c r="F48" s="27">
        <v>3.5828847931278204E-2</v>
      </c>
      <c r="G48" s="29">
        <v>0</v>
      </c>
      <c r="H48" s="29">
        <v>0.12621058810480054</v>
      </c>
      <c r="J48" s="43"/>
      <c r="K48" s="41"/>
      <c r="L48" s="41"/>
      <c r="M48" s="41"/>
      <c r="N48" s="41"/>
      <c r="O48" s="41"/>
      <c r="P48" s="41"/>
      <c r="Q48" s="46"/>
      <c r="R48" s="46"/>
      <c r="S48" s="46"/>
    </row>
    <row r="49" spans="2:19">
      <c r="B49" s="22">
        <v>64</v>
      </c>
      <c r="C49" s="23">
        <v>0</v>
      </c>
      <c r="D49" s="23">
        <v>0.22669555274718658</v>
      </c>
      <c r="E49" s="23">
        <v>0</v>
      </c>
      <c r="F49" s="23">
        <v>3.5589362056521016E-2</v>
      </c>
      <c r="G49" s="25">
        <v>0</v>
      </c>
      <c r="H49" s="25">
        <v>0.12906125847077177</v>
      </c>
      <c r="J49" s="43"/>
      <c r="K49" s="41"/>
      <c r="L49" s="41"/>
      <c r="M49" s="41"/>
      <c r="N49" s="41"/>
      <c r="O49" s="41"/>
      <c r="P49" s="41"/>
      <c r="Q49" s="46"/>
      <c r="R49" s="46"/>
      <c r="S49" s="46"/>
    </row>
    <row r="50" spans="2:19">
      <c r="B50" s="26">
        <v>65</v>
      </c>
      <c r="C50" s="27">
        <v>0</v>
      </c>
      <c r="D50" s="27">
        <v>0.23255097640608635</v>
      </c>
      <c r="E50" s="27">
        <v>0</v>
      </c>
      <c r="F50" s="27">
        <v>3.5359555025824392E-2</v>
      </c>
      <c r="G50" s="34">
        <v>0</v>
      </c>
      <c r="H50" s="34">
        <v>0.13192633578862389</v>
      </c>
      <c r="J50" s="43"/>
      <c r="K50" s="41"/>
      <c r="L50" s="41"/>
      <c r="M50" s="41"/>
      <c r="N50" s="41"/>
      <c r="O50" s="41"/>
      <c r="P50" s="41"/>
      <c r="Q50" s="46"/>
      <c r="R50" s="46"/>
      <c r="S50" s="46"/>
    </row>
    <row r="51" spans="2:19">
      <c r="B51" s="22">
        <v>66</v>
      </c>
      <c r="C51" s="23">
        <v>0</v>
      </c>
      <c r="D51" s="23">
        <v>0.23847998990026512</v>
      </c>
      <c r="E51" s="23">
        <v>0</v>
      </c>
      <c r="F51" s="23">
        <v>3.5081605390021489E-2</v>
      </c>
      <c r="G51" s="25">
        <v>0</v>
      </c>
      <c r="H51" s="25">
        <v>0.13483854868824233</v>
      </c>
      <c r="J51" s="43"/>
      <c r="K51" s="41"/>
      <c r="L51" s="41"/>
      <c r="M51" s="41"/>
      <c r="N51" s="41"/>
      <c r="O51" s="41"/>
      <c r="P51" s="41"/>
      <c r="Q51" s="46"/>
      <c r="R51" s="46"/>
      <c r="S51" s="46"/>
    </row>
    <row r="52" spans="2:19">
      <c r="B52" s="26">
        <v>67</v>
      </c>
      <c r="C52" s="27">
        <v>0</v>
      </c>
      <c r="D52" s="27">
        <v>0.24464158518422588</v>
      </c>
      <c r="E52" s="27">
        <v>0</v>
      </c>
      <c r="F52" s="27">
        <v>3.4874724751532464E-2</v>
      </c>
      <c r="G52" s="29">
        <v>0</v>
      </c>
      <c r="H52" s="29">
        <v>0.13794060593778706</v>
      </c>
      <c r="J52" s="43"/>
      <c r="K52" s="41"/>
      <c r="L52" s="41"/>
      <c r="M52" s="41"/>
      <c r="N52" s="41"/>
      <c r="O52" s="41"/>
      <c r="P52" s="41"/>
      <c r="Q52" s="46"/>
      <c r="R52" s="46"/>
      <c r="S52" s="46"/>
    </row>
    <row r="53" spans="2:19">
      <c r="B53" s="22">
        <v>68</v>
      </c>
      <c r="C53" s="23">
        <v>0</v>
      </c>
      <c r="D53" s="23">
        <v>0.25119712689545093</v>
      </c>
      <c r="E53" s="23">
        <v>0</v>
      </c>
      <c r="F53" s="23">
        <v>3.4619611674197089E-2</v>
      </c>
      <c r="G53" s="25">
        <v>0</v>
      </c>
      <c r="H53" s="25">
        <v>0.14120718648486638</v>
      </c>
      <c r="J53" s="43"/>
      <c r="K53" s="41"/>
      <c r="L53" s="41"/>
      <c r="M53" s="41"/>
      <c r="N53" s="41"/>
      <c r="O53" s="41"/>
      <c r="P53" s="41"/>
      <c r="Q53" s="46"/>
      <c r="R53" s="46"/>
      <c r="S53" s="46"/>
    </row>
    <row r="54" spans="2:19">
      <c r="B54" s="26">
        <v>69</v>
      </c>
      <c r="C54" s="27">
        <v>0</v>
      </c>
      <c r="D54" s="27">
        <v>0.25808878856282919</v>
      </c>
      <c r="E54" s="27">
        <v>0</v>
      </c>
      <c r="F54" s="27">
        <v>3.4441656210790469E-2</v>
      </c>
      <c r="G54" s="29">
        <v>0</v>
      </c>
      <c r="H54" s="29">
        <v>0.14474993010096066</v>
      </c>
      <c r="J54" s="43"/>
      <c r="K54" s="41"/>
      <c r="L54" s="41"/>
      <c r="M54" s="41"/>
      <c r="N54" s="41"/>
      <c r="O54" s="41"/>
      <c r="P54" s="41"/>
      <c r="Q54" s="46"/>
      <c r="R54" s="46"/>
      <c r="S54" s="46"/>
    </row>
    <row r="55" spans="2:19">
      <c r="B55" s="22">
        <v>70</v>
      </c>
      <c r="C55" s="23">
        <v>0</v>
      </c>
      <c r="D55" s="23">
        <v>0.26541252730219123</v>
      </c>
      <c r="E55" s="23">
        <v>0</v>
      </c>
      <c r="F55" s="23">
        <v>3.4215622982569402E-2</v>
      </c>
      <c r="G55" s="25">
        <v>0</v>
      </c>
      <c r="H55" s="25">
        <v>0.14848190090708244</v>
      </c>
      <c r="J55" s="43"/>
      <c r="K55" s="41"/>
      <c r="L55" s="41"/>
      <c r="M55" s="41"/>
      <c r="N55" s="41"/>
      <c r="O55" s="41"/>
      <c r="P55" s="41"/>
      <c r="Q55" s="46"/>
      <c r="R55" s="46"/>
      <c r="S55" s="46"/>
    </row>
    <row r="56" spans="2:19">
      <c r="B56" s="26">
        <v>71</v>
      </c>
      <c r="C56" s="27">
        <v>0</v>
      </c>
      <c r="D56" s="27">
        <v>0.27318988077929629</v>
      </c>
      <c r="E56" s="27">
        <v>0</v>
      </c>
      <c r="F56" s="27">
        <v>3.3941168641022229E-2</v>
      </c>
      <c r="G56" s="29">
        <v>0</v>
      </c>
      <c r="H56" s="29">
        <v>0.15245945026948621</v>
      </c>
      <c r="J56" s="43"/>
      <c r="K56" s="41"/>
      <c r="L56" s="41"/>
      <c r="M56" s="41"/>
      <c r="N56" s="41"/>
      <c r="O56" s="41"/>
      <c r="P56" s="41"/>
      <c r="Q56" s="46"/>
      <c r="R56" s="46"/>
      <c r="S56" s="46"/>
    </row>
    <row r="57" spans="2:19">
      <c r="B57" s="22">
        <v>72</v>
      </c>
      <c r="C57" s="23">
        <v>0</v>
      </c>
      <c r="D57" s="23">
        <v>0.28153880832519351</v>
      </c>
      <c r="E57" s="23">
        <v>0</v>
      </c>
      <c r="F57" s="23">
        <v>3.3745704467353949E-2</v>
      </c>
      <c r="G57" s="25">
        <v>0</v>
      </c>
      <c r="H57" s="25">
        <v>0.15679352952755232</v>
      </c>
      <c r="J57" s="43"/>
      <c r="K57" s="41"/>
      <c r="L57" s="41"/>
      <c r="M57" s="41"/>
      <c r="N57" s="41"/>
      <c r="O57" s="41"/>
      <c r="P57" s="41"/>
      <c r="Q57" s="46"/>
      <c r="R57" s="46"/>
      <c r="S57" s="46"/>
    </row>
    <row r="58" spans="2:19">
      <c r="B58" s="26">
        <v>73</v>
      </c>
      <c r="C58" s="27">
        <v>0</v>
      </c>
      <c r="D58" s="27">
        <v>0.29092748210395269</v>
      </c>
      <c r="E58" s="27">
        <v>0</v>
      </c>
      <c r="F58" s="27">
        <v>3.3565637889347175E-2</v>
      </c>
      <c r="G58" s="29">
        <v>0</v>
      </c>
      <c r="H58" s="29">
        <v>0.16172353040712417</v>
      </c>
      <c r="J58" s="43"/>
      <c r="K58" s="41"/>
      <c r="L58" s="41"/>
      <c r="M58" s="41"/>
      <c r="N58" s="41"/>
      <c r="O58" s="41"/>
      <c r="P58" s="41"/>
      <c r="Q58" s="46"/>
      <c r="R58" s="46"/>
      <c r="S58" s="46"/>
    </row>
    <row r="59" spans="2:19">
      <c r="B59" s="22">
        <v>74</v>
      </c>
      <c r="C59" s="23">
        <v>0</v>
      </c>
      <c r="D59" s="23">
        <v>0.30104141438604987</v>
      </c>
      <c r="E59" s="23">
        <v>0</v>
      </c>
      <c r="F59" s="23">
        <v>3.3402153074767738E-2</v>
      </c>
      <c r="G59" s="25">
        <v>0</v>
      </c>
      <c r="H59" s="25">
        <v>0.16702948376234281</v>
      </c>
      <c r="J59" s="43"/>
      <c r="K59" s="41"/>
      <c r="L59" s="41"/>
      <c r="M59" s="41"/>
      <c r="N59" s="41"/>
      <c r="O59" s="41"/>
      <c r="P59" s="41"/>
      <c r="Q59" s="46"/>
      <c r="R59" s="46"/>
      <c r="S59" s="46"/>
    </row>
    <row r="60" spans="2:19">
      <c r="B60" s="26">
        <v>75</v>
      </c>
      <c r="C60" s="27">
        <v>0</v>
      </c>
      <c r="D60" s="27">
        <v>0.31192814572315958</v>
      </c>
      <c r="E60" s="27">
        <v>0</v>
      </c>
      <c r="F60" s="27">
        <v>3.3254156769596199E-2</v>
      </c>
      <c r="G60" s="29">
        <v>0</v>
      </c>
      <c r="H60" s="29">
        <v>0.17281031058717394</v>
      </c>
      <c r="J60" s="43"/>
      <c r="K60" s="41"/>
      <c r="L60" s="41"/>
      <c r="M60" s="41"/>
      <c r="N60" s="41"/>
      <c r="O60" s="41"/>
      <c r="P60" s="41"/>
      <c r="Q60" s="46"/>
      <c r="R60" s="46"/>
      <c r="S60" s="46"/>
    </row>
    <row r="61" spans="2:19">
      <c r="B61" s="22">
        <v>76</v>
      </c>
      <c r="C61" s="23">
        <v>0</v>
      </c>
      <c r="D61" s="23">
        <v>0.32344966325548852</v>
      </c>
      <c r="E61" s="23">
        <v>0</v>
      </c>
      <c r="F61" s="23">
        <v>3.3038065597318644E-2</v>
      </c>
      <c r="G61" s="25">
        <v>0</v>
      </c>
      <c r="H61" s="25">
        <v>0.17893543939696516</v>
      </c>
      <c r="J61" s="43"/>
      <c r="K61" s="41"/>
      <c r="L61" s="41"/>
      <c r="M61" s="41"/>
      <c r="N61" s="41"/>
      <c r="O61" s="41"/>
      <c r="P61" s="41"/>
      <c r="Q61" s="46"/>
      <c r="R61" s="46"/>
      <c r="S61" s="46"/>
    </row>
    <row r="62" spans="2:19">
      <c r="B62" s="26">
        <v>77</v>
      </c>
      <c r="C62" s="27">
        <v>0</v>
      </c>
      <c r="D62" s="27">
        <v>0.33567774936061379</v>
      </c>
      <c r="E62" s="27">
        <v>0</v>
      </c>
      <c r="F62" s="27">
        <v>3.2741814546363407E-2</v>
      </c>
      <c r="G62" s="29">
        <v>0</v>
      </c>
      <c r="H62" s="29">
        <v>0.18538433509861996</v>
      </c>
      <c r="J62" s="43"/>
      <c r="K62" s="41"/>
      <c r="L62" s="41"/>
      <c r="M62" s="41"/>
      <c r="N62" s="41"/>
      <c r="O62" s="41"/>
      <c r="P62" s="41"/>
      <c r="Q62" s="46"/>
      <c r="R62" s="46"/>
      <c r="S62" s="46"/>
    </row>
    <row r="63" spans="2:19">
      <c r="B63" s="22">
        <v>78</v>
      </c>
      <c r="C63" s="23">
        <v>0</v>
      </c>
      <c r="D63" s="23">
        <v>0.34847036328871889</v>
      </c>
      <c r="E63" s="23">
        <v>0</v>
      </c>
      <c r="F63" s="23">
        <v>3.2345248474280733E-2</v>
      </c>
      <c r="G63" s="25">
        <v>0</v>
      </c>
      <c r="H63" s="25">
        <v>0.19219178544546964</v>
      </c>
      <c r="J63" s="43"/>
      <c r="K63" s="41"/>
      <c r="L63" s="41"/>
      <c r="M63" s="41"/>
      <c r="N63" s="41"/>
      <c r="O63" s="41"/>
      <c r="P63" s="41"/>
      <c r="Q63" s="46"/>
      <c r="R63" s="46"/>
      <c r="S63" s="46"/>
    </row>
    <row r="64" spans="2:19">
      <c r="B64" s="26">
        <v>79</v>
      </c>
      <c r="C64" s="27">
        <v>0</v>
      </c>
      <c r="D64" s="27">
        <v>0.36171279582831933</v>
      </c>
      <c r="E64" s="27">
        <v>0</v>
      </c>
      <c r="F64" s="27">
        <v>3.1924624954262709E-2</v>
      </c>
      <c r="G64" s="29">
        <v>0</v>
      </c>
      <c r="H64" s="29">
        <v>0.19935900414465418</v>
      </c>
      <c r="J64" s="43"/>
      <c r="K64" s="41"/>
      <c r="L64" s="41"/>
      <c r="M64" s="41"/>
      <c r="N64" s="41"/>
      <c r="O64" s="41"/>
      <c r="P64" s="41"/>
      <c r="Q64" s="46"/>
      <c r="R64" s="46"/>
      <c r="S64" s="46"/>
    </row>
    <row r="65" spans="2:19">
      <c r="B65" s="22">
        <v>80</v>
      </c>
      <c r="C65" s="23">
        <v>0</v>
      </c>
      <c r="D65" s="23">
        <v>0.37557992408266555</v>
      </c>
      <c r="E65" s="23">
        <v>0</v>
      </c>
      <c r="F65" s="23">
        <v>3.1466512702078522E-2</v>
      </c>
      <c r="G65" s="25">
        <v>0</v>
      </c>
      <c r="H65" s="25">
        <v>0.20684605132830708</v>
      </c>
      <c r="J65" s="43"/>
      <c r="K65" s="41"/>
      <c r="L65" s="41"/>
      <c r="M65" s="41"/>
      <c r="N65" s="41"/>
      <c r="O65" s="41"/>
      <c r="P65" s="41"/>
      <c r="Q65" s="46"/>
      <c r="R65" s="46"/>
      <c r="S65" s="46"/>
    </row>
    <row r="66" spans="2:19">
      <c r="B66" s="26">
        <v>81</v>
      </c>
      <c r="C66" s="27">
        <v>0</v>
      </c>
      <c r="D66" s="27">
        <v>0.38962337518053552</v>
      </c>
      <c r="E66" s="27">
        <v>0</v>
      </c>
      <c r="F66" s="27">
        <v>3.0853547143002133E-2</v>
      </c>
      <c r="G66" s="29">
        <v>0</v>
      </c>
      <c r="H66" s="29">
        <v>0.21446644431575626</v>
      </c>
      <c r="J66" s="43"/>
      <c r="K66" s="41"/>
      <c r="L66" s="41"/>
      <c r="M66" s="41"/>
      <c r="N66" s="41"/>
      <c r="O66" s="41"/>
      <c r="P66" s="41"/>
      <c r="Q66" s="46"/>
      <c r="R66" s="46"/>
      <c r="S66" s="46"/>
    </row>
    <row r="67" spans="2:19">
      <c r="B67" s="22">
        <v>82</v>
      </c>
      <c r="C67" s="23">
        <v>0</v>
      </c>
      <c r="D67" s="23">
        <v>0.40187683284457476</v>
      </c>
      <c r="E67" s="23">
        <v>0</v>
      </c>
      <c r="F67" s="23">
        <v>3.0156685984116766E-2</v>
      </c>
      <c r="G67" s="25">
        <v>0</v>
      </c>
      <c r="H67" s="25">
        <v>0.22135935473113619</v>
      </c>
      <c r="J67" s="43"/>
      <c r="K67" s="41"/>
      <c r="L67" s="41"/>
      <c r="M67" s="41"/>
      <c r="N67" s="41"/>
      <c r="O67" s="41"/>
      <c r="P67" s="41"/>
      <c r="Q67" s="46"/>
      <c r="R67" s="46"/>
      <c r="S67" s="46"/>
    </row>
    <row r="68" spans="2:19">
      <c r="B68" s="26">
        <v>83</v>
      </c>
      <c r="C68" s="27">
        <v>0</v>
      </c>
      <c r="D68" s="27">
        <v>0.41357488522149155</v>
      </c>
      <c r="E68" s="27">
        <v>0</v>
      </c>
      <c r="F68" s="27">
        <v>2.9354875412447381E-2</v>
      </c>
      <c r="G68" s="29">
        <v>0</v>
      </c>
      <c r="H68" s="29">
        <v>0.22795427386441577</v>
      </c>
      <c r="J68" s="43"/>
      <c r="K68" s="41"/>
      <c r="L68" s="41"/>
      <c r="M68" s="41"/>
      <c r="N68" s="41"/>
      <c r="O68" s="41"/>
      <c r="P68" s="41"/>
      <c r="Q68" s="46"/>
      <c r="R68" s="46"/>
      <c r="S68" s="46"/>
    </row>
    <row r="69" spans="2:19">
      <c r="B69" s="22">
        <v>84</v>
      </c>
      <c r="C69" s="23">
        <v>0</v>
      </c>
      <c r="D69" s="23">
        <v>0.42440178806205631</v>
      </c>
      <c r="E69" s="23">
        <v>0</v>
      </c>
      <c r="F69" s="23">
        <v>2.8412525692177483E-2</v>
      </c>
      <c r="G69" s="25">
        <v>0</v>
      </c>
      <c r="H69" s="25">
        <v>0.23414621098311617</v>
      </c>
      <c r="J69" s="43"/>
      <c r="K69" s="41"/>
      <c r="L69" s="41"/>
      <c r="M69" s="41"/>
      <c r="N69" s="41"/>
      <c r="O69" s="41"/>
      <c r="P69" s="41"/>
      <c r="Q69" s="46"/>
      <c r="R69" s="46"/>
      <c r="S69" s="46"/>
    </row>
    <row r="70" spans="2:19">
      <c r="B70" s="26">
        <v>85</v>
      </c>
      <c r="C70" s="27">
        <v>0</v>
      </c>
      <c r="D70" s="27">
        <v>0.43424905870868774</v>
      </c>
      <c r="E70" s="27">
        <v>0</v>
      </c>
      <c r="F70" s="27">
        <v>2.7033985581874358E-2</v>
      </c>
      <c r="G70" s="29">
        <v>0</v>
      </c>
      <c r="H70" s="29">
        <v>0.23972649446172026</v>
      </c>
      <c r="J70" s="43"/>
      <c r="K70" s="41"/>
      <c r="L70" s="41"/>
      <c r="M70" s="41"/>
      <c r="N70" s="41"/>
      <c r="O70" s="41"/>
      <c r="P70" s="41"/>
      <c r="Q70" s="46"/>
      <c r="R70" s="46"/>
      <c r="S70" s="46"/>
    </row>
    <row r="71" spans="2:19">
      <c r="B71" s="22">
        <v>86</v>
      </c>
      <c r="C71" s="23">
        <v>0</v>
      </c>
      <c r="D71" s="23">
        <v>0.44273453684522046</v>
      </c>
      <c r="E71" s="23">
        <v>0</v>
      </c>
      <c r="F71" s="23">
        <v>2.553191489361702E-2</v>
      </c>
      <c r="G71" s="25">
        <v>0</v>
      </c>
      <c r="H71" s="25">
        <v>0.2446601078646358</v>
      </c>
      <c r="J71" s="43"/>
      <c r="K71" s="41"/>
      <c r="L71" s="41"/>
      <c r="M71" s="41"/>
      <c r="N71" s="41"/>
      <c r="O71" s="41"/>
      <c r="P71" s="41"/>
      <c r="Q71" s="46"/>
      <c r="R71" s="46"/>
      <c r="S71" s="46"/>
    </row>
    <row r="72" spans="2:19">
      <c r="B72" s="26">
        <v>87</v>
      </c>
      <c r="C72" s="27">
        <v>0</v>
      </c>
      <c r="D72" s="27">
        <v>0.44962335216572508</v>
      </c>
      <c r="E72" s="27">
        <v>0</v>
      </c>
      <c r="F72" s="27">
        <v>2.3732786404922358E-2</v>
      </c>
      <c r="G72" s="29">
        <v>0</v>
      </c>
      <c r="H72" s="29">
        <v>0.24856107107360967</v>
      </c>
      <c r="J72" s="43"/>
      <c r="K72" s="41"/>
      <c r="L72" s="41"/>
      <c r="M72" s="41"/>
      <c r="N72" s="41"/>
      <c r="O72" s="41"/>
      <c r="P72" s="41"/>
      <c r="Q72" s="46"/>
      <c r="R72" s="46"/>
      <c r="S72" s="46"/>
    </row>
    <row r="73" spans="2:19">
      <c r="B73" s="22">
        <v>88</v>
      </c>
      <c r="C73" s="23">
        <v>0</v>
      </c>
      <c r="D73" s="23">
        <v>0.4493355481727575</v>
      </c>
      <c r="E73" s="23">
        <v>0</v>
      </c>
      <c r="F73" s="23">
        <v>2.1881838074398252E-2</v>
      </c>
      <c r="G73" s="25">
        <v>0</v>
      </c>
      <c r="H73" s="25">
        <v>0.2485984820624092</v>
      </c>
      <c r="J73" s="43"/>
      <c r="K73" s="41"/>
      <c r="L73" s="41"/>
      <c r="M73" s="41"/>
      <c r="N73" s="41"/>
      <c r="O73" s="41"/>
      <c r="P73" s="41"/>
      <c r="Q73" s="46"/>
      <c r="R73" s="46"/>
      <c r="S73" s="46"/>
    </row>
    <row r="74" spans="2:19">
      <c r="B74" s="26">
        <v>89</v>
      </c>
      <c r="C74" s="27">
        <v>0</v>
      </c>
      <c r="D74" s="27">
        <v>0.44440553318157933</v>
      </c>
      <c r="E74" s="27">
        <v>0</v>
      </c>
      <c r="F74" s="27">
        <v>1.9477276510737475E-2</v>
      </c>
      <c r="G74" s="29">
        <v>0</v>
      </c>
      <c r="H74" s="29">
        <v>0.2458446034276548</v>
      </c>
      <c r="J74" s="43"/>
      <c r="K74" s="41"/>
      <c r="L74" s="41"/>
      <c r="M74" s="41"/>
      <c r="N74" s="41"/>
      <c r="O74" s="41"/>
      <c r="P74" s="41"/>
      <c r="Q74" s="46"/>
      <c r="R74" s="46"/>
      <c r="S74" s="46"/>
    </row>
    <row r="75" spans="2:19">
      <c r="B75" s="22">
        <v>90</v>
      </c>
      <c r="C75" s="23">
        <v>0</v>
      </c>
      <c r="D75" s="23">
        <v>0.43748849199042533</v>
      </c>
      <c r="E75" s="23">
        <v>0</v>
      </c>
      <c r="F75" s="23">
        <v>1.7152961980548186E-2</v>
      </c>
      <c r="G75" s="25">
        <v>0</v>
      </c>
      <c r="H75" s="25">
        <v>0.24190981432360742</v>
      </c>
      <c r="J75" s="43"/>
      <c r="K75" s="41"/>
      <c r="L75" s="41"/>
      <c r="M75" s="41"/>
      <c r="N75" s="41"/>
      <c r="O75" s="41"/>
      <c r="P75" s="41"/>
      <c r="Q75" s="46"/>
      <c r="R75" s="46"/>
      <c r="S75" s="46"/>
    </row>
    <row r="76" spans="2:19">
      <c r="B76" s="26">
        <v>91</v>
      </c>
      <c r="C76" s="27">
        <v>0</v>
      </c>
      <c r="D76" s="27">
        <v>0.42406655059005616</v>
      </c>
      <c r="E76" s="27">
        <v>0</v>
      </c>
      <c r="F76" s="27">
        <v>1.5003750937734435E-2</v>
      </c>
      <c r="G76" s="29">
        <v>0</v>
      </c>
      <c r="H76" s="29">
        <v>0.23471837031422807</v>
      </c>
      <c r="J76" s="43"/>
      <c r="K76" s="41"/>
      <c r="L76" s="41"/>
      <c r="M76" s="41"/>
      <c r="N76" s="41"/>
      <c r="O76" s="41"/>
      <c r="P76" s="41"/>
      <c r="Q76" s="46"/>
      <c r="R76" s="46"/>
      <c r="S76" s="46"/>
    </row>
    <row r="77" spans="2:19">
      <c r="B77" s="22">
        <v>92</v>
      </c>
      <c r="C77" s="23">
        <v>0</v>
      </c>
      <c r="D77" s="23">
        <v>0.41088103938286641</v>
      </c>
      <c r="E77" s="23">
        <v>0</v>
      </c>
      <c r="F77" s="23">
        <v>1.2925034798170611E-2</v>
      </c>
      <c r="G77" s="25">
        <v>0</v>
      </c>
      <c r="H77" s="25">
        <v>0.22746599263800799</v>
      </c>
      <c r="J77" s="43"/>
      <c r="K77" s="41"/>
      <c r="L77" s="41"/>
      <c r="M77" s="41"/>
      <c r="N77" s="41"/>
      <c r="O77" s="41"/>
      <c r="P77" s="41"/>
      <c r="Q77" s="46"/>
      <c r="R77" s="46"/>
      <c r="S77" s="46"/>
    </row>
    <row r="78" spans="2:19">
      <c r="B78" s="26">
        <v>93</v>
      </c>
      <c r="C78" s="27">
        <v>0</v>
      </c>
      <c r="D78" s="27">
        <v>0.39119336311423103</v>
      </c>
      <c r="E78" s="27">
        <v>0</v>
      </c>
      <c r="F78" s="27">
        <v>1.1164946281862228E-2</v>
      </c>
      <c r="G78" s="29">
        <v>0</v>
      </c>
      <c r="H78" s="29">
        <v>0.21696272908243019</v>
      </c>
      <c r="J78" s="43"/>
      <c r="K78" s="41"/>
      <c r="L78" s="41"/>
      <c r="M78" s="41"/>
      <c r="N78" s="41"/>
      <c r="O78" s="41"/>
      <c r="P78" s="41"/>
      <c r="Q78" s="46"/>
      <c r="R78" s="46"/>
      <c r="S78" s="46"/>
    </row>
    <row r="79" spans="2:19">
      <c r="B79" s="22">
        <v>94</v>
      </c>
      <c r="C79" s="23">
        <v>0</v>
      </c>
      <c r="D79" s="23">
        <v>0.37249666221628841</v>
      </c>
      <c r="E79" s="23">
        <v>0</v>
      </c>
      <c r="F79" s="23">
        <v>9.3645484949832769E-3</v>
      </c>
      <c r="G79" s="25">
        <v>0</v>
      </c>
      <c r="H79" s="25">
        <v>0.206674593018495</v>
      </c>
      <c r="J79" s="43"/>
      <c r="K79" s="41"/>
      <c r="L79" s="41"/>
      <c r="M79" s="41"/>
      <c r="N79" s="41"/>
      <c r="O79" s="41"/>
      <c r="P79" s="41"/>
      <c r="Q79" s="46"/>
      <c r="R79" s="46"/>
      <c r="S79" s="46"/>
    </row>
    <row r="80" spans="2:19">
      <c r="B80" s="26">
        <v>95</v>
      </c>
      <c r="C80" s="27">
        <v>0</v>
      </c>
      <c r="D80" s="27">
        <v>0.35493612078977937</v>
      </c>
      <c r="E80" s="27">
        <v>0</v>
      </c>
      <c r="F80" s="27">
        <v>8.0094228504122497E-3</v>
      </c>
      <c r="G80" s="29">
        <v>0</v>
      </c>
      <c r="H80" s="29">
        <v>0.19713505868237771</v>
      </c>
      <c r="J80" s="43"/>
      <c r="K80" s="41"/>
      <c r="L80" s="41"/>
      <c r="M80" s="41"/>
      <c r="N80" s="41"/>
      <c r="O80" s="41"/>
      <c r="P80" s="41"/>
      <c r="Q80" s="46"/>
      <c r="R80" s="46"/>
      <c r="S80" s="46"/>
    </row>
    <row r="81" spans="2:19">
      <c r="B81" s="22">
        <v>96</v>
      </c>
      <c r="C81" s="23">
        <v>0</v>
      </c>
      <c r="D81" s="23">
        <v>0.33002661504960079</v>
      </c>
      <c r="E81" s="23">
        <v>0</v>
      </c>
      <c r="F81" s="23">
        <v>6.7097415506958248E-3</v>
      </c>
      <c r="G81" s="25">
        <v>0</v>
      </c>
      <c r="H81" s="25">
        <v>0.18384460221294663</v>
      </c>
      <c r="J81" s="43"/>
      <c r="K81" s="41"/>
      <c r="L81" s="41"/>
      <c r="M81" s="41"/>
      <c r="N81" s="41"/>
      <c r="O81" s="41"/>
      <c r="P81" s="41"/>
      <c r="Q81" s="46"/>
      <c r="R81" s="46"/>
      <c r="S81" s="46"/>
    </row>
    <row r="82" spans="2:19">
      <c r="B82" s="26">
        <v>97</v>
      </c>
      <c r="C82" s="27">
        <v>0</v>
      </c>
      <c r="D82" s="27">
        <v>0.30457746478873243</v>
      </c>
      <c r="E82" s="27">
        <v>0</v>
      </c>
      <c r="F82" s="27">
        <v>5.4916317991631804E-3</v>
      </c>
      <c r="G82" s="29">
        <v>0</v>
      </c>
      <c r="H82" s="29">
        <v>0.16982468372041148</v>
      </c>
      <c r="J82" s="43"/>
      <c r="K82" s="41"/>
      <c r="L82" s="41"/>
      <c r="M82" s="41"/>
      <c r="N82" s="41"/>
      <c r="O82" s="41"/>
      <c r="P82" s="41"/>
      <c r="Q82" s="46"/>
      <c r="R82" s="46"/>
      <c r="S82" s="46"/>
    </row>
    <row r="83" spans="2:19">
      <c r="B83" s="22">
        <v>98</v>
      </c>
      <c r="C83" s="23">
        <v>0</v>
      </c>
      <c r="D83" s="23">
        <v>0.27066492829204697</v>
      </c>
      <c r="E83" s="23">
        <v>0</v>
      </c>
      <c r="F83" s="23">
        <v>4.6664836673071652E-3</v>
      </c>
      <c r="G83" s="25">
        <v>0</v>
      </c>
      <c r="H83" s="25">
        <v>0.15126028046026299</v>
      </c>
      <c r="J83" s="43"/>
      <c r="K83" s="41"/>
      <c r="L83" s="41"/>
      <c r="M83" s="41"/>
      <c r="N83" s="41"/>
      <c r="O83" s="41"/>
      <c r="P83" s="41"/>
      <c r="Q83" s="46"/>
      <c r="R83" s="46"/>
      <c r="S83" s="46"/>
    </row>
    <row r="84" spans="2:19">
      <c r="B84" s="26">
        <v>99</v>
      </c>
      <c r="C84" s="27">
        <v>0</v>
      </c>
      <c r="D84" s="27">
        <v>0.22800863464651916</v>
      </c>
      <c r="E84" s="27">
        <v>0</v>
      </c>
      <c r="F84" s="27">
        <v>3.7356321839080459E-3</v>
      </c>
      <c r="G84" s="29">
        <v>0</v>
      </c>
      <c r="H84" s="29">
        <v>0.12790824415378518</v>
      </c>
      <c r="J84" s="43"/>
      <c r="K84" s="41"/>
      <c r="L84" s="41"/>
      <c r="M84" s="41"/>
      <c r="N84" s="41"/>
      <c r="O84" s="41"/>
      <c r="P84" s="41"/>
      <c r="Q84" s="46"/>
      <c r="R84" s="46"/>
      <c r="S84" s="46"/>
    </row>
    <row r="85" spans="2:19" ht="15.75" thickBot="1">
      <c r="B85" s="35">
        <v>100</v>
      </c>
      <c r="C85" s="36">
        <v>0</v>
      </c>
      <c r="D85" s="36">
        <v>0.18662952646239556</v>
      </c>
      <c r="E85" s="36">
        <v>0</v>
      </c>
      <c r="F85" s="36">
        <v>2.9985007496251873E-3</v>
      </c>
      <c r="G85" s="38">
        <v>0</v>
      </c>
      <c r="H85" s="38">
        <v>0.10504316408821783</v>
      </c>
      <c r="J85" s="43"/>
      <c r="K85" s="41"/>
      <c r="L85" s="41"/>
      <c r="M85" s="41"/>
      <c r="N85" s="41"/>
      <c r="O85" s="41"/>
      <c r="P85" s="41"/>
      <c r="Q85" s="46"/>
      <c r="R85" s="46"/>
      <c r="S85" s="46"/>
    </row>
  </sheetData>
  <sheetProtection algorithmName="SHA-512" hashValue="ZHJqQZ+3vHD/VJkxKVF0bt2c5GajNuyXsQY2/bdxhWGpd9l3XysZ3tRfsR/fGI1E/qVnItAA79tl+ezoijGzKA==" saltValue="ZjIyfeQAq/I/8NzBWi5aJQ==" spinCount="100000" sheet="1" objects="1" scenarios="1"/>
  <mergeCells count="6">
    <mergeCell ref="B3:B4"/>
    <mergeCell ref="C3:D3"/>
    <mergeCell ref="E3:F3"/>
    <mergeCell ref="G3:H3"/>
    <mergeCell ref="B1:I1"/>
    <mergeCell ref="C2:H2"/>
  </mergeCells>
  <hyperlinks>
    <hyperlink ref="B2" location="Inhalt" display="Inhalt" xr:uid="{BFBE61CD-9404-4BAC-A3F5-CC5E20BDB2D4}"/>
  </hyperlinks>
  <pageMargins left="0.7" right="0.7" top="0.78740157499999996" bottom="0.78740157499999996"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6D5CDE-3ADE-4978-BEB5-762CE06FBA48}">
  <dimension ref="A1:K86"/>
  <sheetViews>
    <sheetView workbookViewId="0">
      <pane xSplit="1" ySplit="4" topLeftCell="B5" activePane="bottomRight" state="frozen"/>
      <selection pane="topRight" activeCell="B1" sqref="B1"/>
      <selection pane="bottomLeft" activeCell="A5" sqref="A5"/>
      <selection pane="bottomRight" activeCell="B4" sqref="B4:G4"/>
    </sheetView>
  </sheetViews>
  <sheetFormatPr baseColWidth="10" defaultColWidth="0" defaultRowHeight="15"/>
  <cols>
    <col min="1" max="1" width="8.5703125" customWidth="1"/>
    <col min="2" max="7" width="28.7109375" customWidth="1"/>
    <col min="8" max="8" width="5.140625" customWidth="1"/>
    <col min="12" max="16384" width="11.42578125" hidden="1"/>
  </cols>
  <sheetData>
    <row r="1" spans="1:7" ht="40.5" customHeight="1" thickBot="1">
      <c r="A1" s="70" t="s">
        <v>33</v>
      </c>
      <c r="B1" s="89" t="s">
        <v>15</v>
      </c>
      <c r="C1" s="90"/>
      <c r="D1" s="90"/>
      <c r="E1" s="90"/>
      <c r="F1" s="90"/>
      <c r="G1" s="90"/>
    </row>
    <row r="2" spans="1:7" ht="24">
      <c r="A2" s="91" t="s">
        <v>9</v>
      </c>
      <c r="B2" s="91"/>
      <c r="C2" s="91"/>
      <c r="D2" s="91"/>
      <c r="E2" s="91"/>
      <c r="F2" s="91"/>
      <c r="G2" s="91"/>
    </row>
    <row r="3" spans="1:7" s="40" customFormat="1" ht="81.75" customHeight="1">
      <c r="A3" s="81" t="s">
        <v>3</v>
      </c>
      <c r="B3" s="83" t="str">
        <f>"Zuschläge zum Barwert für 
Invaliditäts- und Hinterbliebenenversorgung 
Renteneintrittsalter "&amp;RIGHT(A2,2)&amp;"
- Männer -"</f>
        <v>Zuschläge zum Barwert für 
Invaliditäts- und Hinterbliebenenversorgung 
Renteneintrittsalter 62
- Männer -</v>
      </c>
      <c r="C3" s="83"/>
      <c r="D3" s="84" t="str">
        <f>"Zuschläge zum Barwert für 
Invaliditäts- und Hinterbliebenenversorgung 
Renteneintrittsalter "&amp;RIGHT(A2,2)&amp;"
- Frauen -"</f>
        <v>Zuschläge zum Barwert für 
Invaliditäts- und Hinterbliebenenversorgung 
Renteneintrittsalter 62
- Frauen -</v>
      </c>
      <c r="E3" s="84"/>
      <c r="F3" s="85" t="str">
        <f>"Zuschläge zum Barwert für 
Invaliditäts- und Hinterbliebenenversorgung 
Renteneintrittsalter "&amp;RIGHT(A2,2)&amp;"
- geschlechtsneutral -"</f>
        <v>Zuschläge zum Barwert für 
Invaliditäts- und Hinterbliebenenversorgung 
Renteneintrittsalter 62
- geschlechtsneutral -</v>
      </c>
      <c r="G3" s="85"/>
    </row>
    <row r="4" spans="1:7" ht="33.75">
      <c r="A4" s="82"/>
      <c r="B4" s="100" t="s">
        <v>35</v>
      </c>
      <c r="C4" s="100" t="s">
        <v>36</v>
      </c>
      <c r="D4" s="104" t="s">
        <v>37</v>
      </c>
      <c r="E4" s="18" t="s">
        <v>38</v>
      </c>
      <c r="F4" s="19" t="s">
        <v>39</v>
      </c>
      <c r="G4" s="19" t="s">
        <v>38</v>
      </c>
    </row>
    <row r="5" spans="1:7">
      <c r="A5" s="22">
        <v>20</v>
      </c>
      <c r="B5" s="23">
        <v>4.7035957240038874E-2</v>
      </c>
      <c r="C5" s="23">
        <v>0.10184645286686105</v>
      </c>
      <c r="D5" s="23">
        <v>4.3256997455470736E-2</v>
      </c>
      <c r="E5" s="23">
        <v>2.2052586938083121E-2</v>
      </c>
      <c r="F5" s="23">
        <v>4.5116868998006883E-2</v>
      </c>
      <c r="G5" s="23">
        <v>5.5444826961406048E-2</v>
      </c>
    </row>
    <row r="6" spans="1:7">
      <c r="A6" s="26">
        <v>21</v>
      </c>
      <c r="B6" s="27">
        <v>5.2721410961501999E-2</v>
      </c>
      <c r="C6" s="27">
        <v>0.11568367153423099</v>
      </c>
      <c r="D6" s="27">
        <v>5.0763105507631058E-2</v>
      </c>
      <c r="E6" s="27">
        <v>2.604512276045123E-2</v>
      </c>
      <c r="F6" s="27">
        <v>5.1681415929203535E-2</v>
      </c>
      <c r="G6" s="27">
        <v>6.4247787610619458E-2</v>
      </c>
    </row>
    <row r="7" spans="1:7">
      <c r="A7" s="22">
        <v>22</v>
      </c>
      <c r="B7" s="23">
        <v>5.8496853017400964E-2</v>
      </c>
      <c r="C7" s="23">
        <v>0.1295816364309515</v>
      </c>
      <c r="D7" s="23">
        <v>5.7212317666126417E-2</v>
      </c>
      <c r="E7" s="23">
        <v>2.9497568881685574E-2</v>
      </c>
      <c r="F7" s="23">
        <v>5.7898375388869681E-2</v>
      </c>
      <c r="G7" s="23">
        <v>7.2416176978914615E-2</v>
      </c>
    </row>
    <row r="8" spans="1:7">
      <c r="A8" s="26">
        <v>23</v>
      </c>
      <c r="B8" s="27">
        <v>6.3945086705202311E-2</v>
      </c>
      <c r="C8" s="27">
        <v>0.14360549132947978</v>
      </c>
      <c r="D8" s="27">
        <v>6.1976284584980244E-2</v>
      </c>
      <c r="E8" s="27">
        <v>3.2094861660079056E-2</v>
      </c>
      <c r="F8" s="27">
        <v>6.3069139966273183E-2</v>
      </c>
      <c r="G8" s="27">
        <v>7.9595278246205728E-2</v>
      </c>
    </row>
    <row r="9" spans="1:7">
      <c r="A9" s="22">
        <v>24</v>
      </c>
      <c r="B9" s="23">
        <v>6.8333920394505115E-2</v>
      </c>
      <c r="C9" s="23">
        <v>0.15533638605142655</v>
      </c>
      <c r="D9" s="23">
        <v>6.5813810110974105E-2</v>
      </c>
      <c r="E9" s="23">
        <v>3.4371146732429095E-2</v>
      </c>
      <c r="F9" s="23">
        <v>6.7072168337991123E-2</v>
      </c>
      <c r="G9" s="23">
        <v>8.581292125595924E-2</v>
      </c>
    </row>
    <row r="10" spans="1:7">
      <c r="A10" s="26">
        <v>25</v>
      </c>
      <c r="B10" s="27">
        <v>7.171041344999142E-2</v>
      </c>
      <c r="C10" s="27">
        <v>0.16537999656887975</v>
      </c>
      <c r="D10" s="27">
        <v>6.9250413098993546E-2</v>
      </c>
      <c r="E10" s="27">
        <v>3.6502929247408743E-2</v>
      </c>
      <c r="F10" s="27">
        <v>7.0478936408777837E-2</v>
      </c>
      <c r="G10" s="27">
        <v>9.1302258529553093E-2</v>
      </c>
    </row>
    <row r="11" spans="1:7">
      <c r="A11" s="22">
        <v>26</v>
      </c>
      <c r="B11" s="23">
        <v>7.4160681476532486E-2</v>
      </c>
      <c r="C11" s="23">
        <v>0.17387673292132952</v>
      </c>
      <c r="D11" s="23">
        <v>7.2463768115942032E-2</v>
      </c>
      <c r="E11" s="23">
        <v>3.8500951544429812E-2</v>
      </c>
      <c r="F11" s="23">
        <v>7.3334373537213296E-2</v>
      </c>
      <c r="G11" s="23">
        <v>9.6270869090341715E-2</v>
      </c>
    </row>
    <row r="12" spans="1:7">
      <c r="A12" s="26">
        <v>27</v>
      </c>
      <c r="B12" s="27">
        <v>7.6072821846553965E-2</v>
      </c>
      <c r="C12" s="27">
        <v>0.18140442132639792</v>
      </c>
      <c r="D12" s="27">
        <v>7.516759378120097E-2</v>
      </c>
      <c r="E12" s="27">
        <v>4.0365140493510192E-2</v>
      </c>
      <c r="F12" s="27">
        <v>7.5660893345487701E-2</v>
      </c>
      <c r="G12" s="27">
        <v>0.10088119112731693</v>
      </c>
    </row>
    <row r="13" spans="1:7">
      <c r="A13" s="22">
        <v>28</v>
      </c>
      <c r="B13" s="23">
        <v>7.7482605945604049E-2</v>
      </c>
      <c r="C13" s="23">
        <v>0.18801391524351677</v>
      </c>
      <c r="D13" s="23">
        <v>7.7382606279522106E-2</v>
      </c>
      <c r="E13" s="23">
        <v>4.2095026396221175E-2</v>
      </c>
      <c r="F13" s="23">
        <v>7.733254472867071E-2</v>
      </c>
      <c r="G13" s="23">
        <v>0.10498299571196214</v>
      </c>
    </row>
    <row r="14" spans="1:7">
      <c r="A14" s="26">
        <v>29</v>
      </c>
      <c r="B14" s="27">
        <v>7.8259532595325962E-2</v>
      </c>
      <c r="C14" s="27">
        <v>0.19372693726937271</v>
      </c>
      <c r="D14" s="27">
        <v>7.9150317954268704E-2</v>
      </c>
      <c r="E14" s="27">
        <v>4.3566499797050469E-2</v>
      </c>
      <c r="F14" s="27">
        <v>7.8716362066484385E-2</v>
      </c>
      <c r="G14" s="27">
        <v>0.10864872643545832</v>
      </c>
    </row>
    <row r="15" spans="1:7">
      <c r="A15" s="22">
        <v>30</v>
      </c>
      <c r="B15" s="23">
        <v>7.8786066676633279E-2</v>
      </c>
      <c r="C15" s="23">
        <v>0.19898340559126923</v>
      </c>
      <c r="D15" s="23">
        <v>8.0490054011329207E-2</v>
      </c>
      <c r="E15" s="23">
        <v>4.4921617705177184E-2</v>
      </c>
      <c r="F15" s="23">
        <v>7.9518409631807355E-2</v>
      </c>
      <c r="G15" s="23">
        <v>0.1121377572448551</v>
      </c>
    </row>
    <row r="16" spans="1:7">
      <c r="A16" s="26">
        <v>31</v>
      </c>
      <c r="B16" s="27">
        <v>7.8901482127288591E-2</v>
      </c>
      <c r="C16" s="27">
        <v>0.2037198488811392</v>
      </c>
      <c r="D16" s="27">
        <v>8.1282051282051293E-2</v>
      </c>
      <c r="E16" s="27">
        <v>4.6153846153846156E-2</v>
      </c>
      <c r="F16" s="27">
        <v>8.0076263107721632E-2</v>
      </c>
      <c r="G16" s="27">
        <v>0.11507558218711698</v>
      </c>
    </row>
    <row r="17" spans="1:7">
      <c r="A17" s="22">
        <v>32</v>
      </c>
      <c r="B17" s="23">
        <v>7.8791301892120885E-2</v>
      </c>
      <c r="C17" s="23">
        <v>0.20785088957921491</v>
      </c>
      <c r="D17" s="23">
        <v>8.1721771678103558E-2</v>
      </c>
      <c r="E17" s="23">
        <v>4.7161572052401741E-2</v>
      </c>
      <c r="F17" s="23">
        <v>8.0111228813559324E-2</v>
      </c>
      <c r="G17" s="23">
        <v>0.11784957627118645</v>
      </c>
    </row>
    <row r="18" spans="1:7">
      <c r="A18" s="26">
        <v>33</v>
      </c>
      <c r="B18" s="27">
        <v>7.8485181119648723E-2</v>
      </c>
      <c r="C18" s="27">
        <v>0.21158068057080132</v>
      </c>
      <c r="D18" s="27">
        <v>8.1684670469717197E-2</v>
      </c>
      <c r="E18" s="27">
        <v>4.8064085447263018E-2</v>
      </c>
      <c r="F18" s="27">
        <v>7.9953650057937434E-2</v>
      </c>
      <c r="G18" s="27">
        <v>0.12025234968456291</v>
      </c>
    </row>
    <row r="19" spans="1:7">
      <c r="A19" s="22">
        <v>34</v>
      </c>
      <c r="B19" s="23">
        <v>7.784590775793121E-2</v>
      </c>
      <c r="C19" s="23">
        <v>0.21500933084510795</v>
      </c>
      <c r="D19" s="23">
        <v>8.1218274111675121E-2</v>
      </c>
      <c r="E19" s="23">
        <v>4.8754574430409627E-2</v>
      </c>
      <c r="F19" s="23">
        <v>7.9339256663746721E-2</v>
      </c>
      <c r="G19" s="23">
        <v>0.12238768614691528</v>
      </c>
    </row>
    <row r="20" spans="1:7">
      <c r="A20" s="26">
        <v>35</v>
      </c>
      <c r="B20" s="27">
        <v>7.6913116664508605E-2</v>
      </c>
      <c r="C20" s="27">
        <v>0.21804998057749578</v>
      </c>
      <c r="D20" s="27">
        <v>8.0234159779614317E-2</v>
      </c>
      <c r="E20" s="27">
        <v>4.9357208448117543E-2</v>
      </c>
      <c r="F20" s="27">
        <v>7.8316915967408487E-2</v>
      </c>
      <c r="G20" s="27">
        <v>0.1241639304390125</v>
      </c>
    </row>
    <row r="21" spans="1:7">
      <c r="A21" s="22">
        <v>36</v>
      </c>
      <c r="B21" s="23">
        <v>7.5443228970199908E-2</v>
      </c>
      <c r="C21" s="23">
        <v>0.22067144473783473</v>
      </c>
      <c r="D21" s="23">
        <v>7.8785849793549814E-2</v>
      </c>
      <c r="E21" s="23">
        <v>4.9771230889409664E-2</v>
      </c>
      <c r="F21" s="23">
        <v>7.6923076923076913E-2</v>
      </c>
      <c r="G21" s="23">
        <v>0.1258419000354484</v>
      </c>
    </row>
    <row r="22" spans="1:7">
      <c r="A22" s="26">
        <v>37</v>
      </c>
      <c r="B22" s="27">
        <v>7.3486328125E-2</v>
      </c>
      <c r="C22" s="27">
        <v>0.2230224609375</v>
      </c>
      <c r="D22" s="27">
        <v>7.6672812059429551E-2</v>
      </c>
      <c r="E22" s="27">
        <v>5.0103025702201501E-2</v>
      </c>
      <c r="F22" s="27">
        <v>7.4830712728107415E-2</v>
      </c>
      <c r="G22" s="27">
        <v>0.12705153219327439</v>
      </c>
    </row>
    <row r="23" spans="1:7">
      <c r="A23" s="22">
        <v>38</v>
      </c>
      <c r="B23" s="23">
        <v>7.0853080568720375E-2</v>
      </c>
      <c r="C23" s="23">
        <v>0.22488151658767772</v>
      </c>
      <c r="D23" s="23">
        <v>7.3964808766199555E-2</v>
      </c>
      <c r="E23" s="23">
        <v>5.0258139289853544E-2</v>
      </c>
      <c r="F23" s="23">
        <v>7.2224699063753908E-2</v>
      </c>
      <c r="G23" s="23">
        <v>0.12806509139545252</v>
      </c>
    </row>
    <row r="24" spans="1:7">
      <c r="A24" s="26">
        <v>39</v>
      </c>
      <c r="B24" s="27">
        <v>6.783948487984362E-2</v>
      </c>
      <c r="C24" s="27">
        <v>0.2265148901920202</v>
      </c>
      <c r="D24" s="27">
        <v>7.0829068577277374E-2</v>
      </c>
      <c r="E24" s="27">
        <v>5.0255885363357219E-2</v>
      </c>
      <c r="F24" s="27">
        <v>6.9032676909759783E-2</v>
      </c>
      <c r="G24" s="27">
        <v>0.12886821034408136</v>
      </c>
    </row>
    <row r="25" spans="1:7">
      <c r="A25" s="22">
        <v>40</v>
      </c>
      <c r="B25" s="23">
        <v>6.4368585452922789E-2</v>
      </c>
      <c r="C25" s="23">
        <v>0.22780008924587233</v>
      </c>
      <c r="D25" s="23">
        <v>6.7296222664015901E-2</v>
      </c>
      <c r="E25" s="23">
        <v>5.0099403578528823E-2</v>
      </c>
      <c r="F25" s="23">
        <v>6.5644365087700871E-2</v>
      </c>
      <c r="G25" s="23">
        <v>0.12939817246087595</v>
      </c>
    </row>
    <row r="26" spans="1:7">
      <c r="A26" s="26">
        <v>41</v>
      </c>
      <c r="B26" s="27">
        <v>6.0930735930735926E-2</v>
      </c>
      <c r="C26" s="27">
        <v>0.2288961038961039</v>
      </c>
      <c r="D26" s="27">
        <v>6.3507383457195254E-2</v>
      </c>
      <c r="E26" s="27">
        <v>4.9995174210983491E-2</v>
      </c>
      <c r="F26" s="27">
        <v>6.1971256752624604E-2</v>
      </c>
      <c r="G26" s="27">
        <v>0.12985424523494038</v>
      </c>
    </row>
    <row r="27" spans="1:7">
      <c r="A27" s="22">
        <v>42</v>
      </c>
      <c r="B27" s="23">
        <v>5.7520730555263994E-2</v>
      </c>
      <c r="C27" s="23">
        <v>0.2298729925474966</v>
      </c>
      <c r="D27" s="23">
        <v>5.9589618663918299E-2</v>
      </c>
      <c r="E27" s="23">
        <v>4.9751709922233676E-2</v>
      </c>
      <c r="F27" s="23">
        <v>5.8358061325420374E-2</v>
      </c>
      <c r="G27" s="23">
        <v>0.13006923837784373</v>
      </c>
    </row>
    <row r="28" spans="1:7">
      <c r="A28" s="26">
        <v>43</v>
      </c>
      <c r="B28" s="27">
        <v>5.415309446254072E-2</v>
      </c>
      <c r="C28" s="27">
        <v>0.23065960912052116</v>
      </c>
      <c r="D28" s="27">
        <v>5.5752614824920416E-2</v>
      </c>
      <c r="E28" s="27">
        <v>4.9477035015916326E-2</v>
      </c>
      <c r="F28" s="27">
        <v>5.4691997697179036E-2</v>
      </c>
      <c r="G28" s="27">
        <v>0.1302053348685473</v>
      </c>
    </row>
    <row r="29" spans="1:7">
      <c r="A29" s="22">
        <v>44</v>
      </c>
      <c r="B29" s="23">
        <v>5.0932780574474389E-2</v>
      </c>
      <c r="C29" s="23">
        <v>0.23127035830618892</v>
      </c>
      <c r="D29" s="23">
        <v>5.189761694616063E-2</v>
      </c>
      <c r="E29" s="23">
        <v>4.9073256840247138E-2</v>
      </c>
      <c r="F29" s="23">
        <v>5.1196127711067685E-2</v>
      </c>
      <c r="G29" s="23">
        <v>0.13022433212324305</v>
      </c>
    </row>
    <row r="30" spans="1:7">
      <c r="A30" s="26">
        <v>45</v>
      </c>
      <c r="B30" s="27">
        <v>4.7751196172248808E-2</v>
      </c>
      <c r="C30" s="27">
        <v>0.23157894736842105</v>
      </c>
      <c r="D30" s="27">
        <v>4.8047276464542654E-2</v>
      </c>
      <c r="E30" s="27">
        <v>4.8732442617334698E-2</v>
      </c>
      <c r="F30" s="27">
        <v>4.7666335650446874E-2</v>
      </c>
      <c r="G30" s="27">
        <v>0.13008937437934459</v>
      </c>
    </row>
    <row r="31" spans="1:7">
      <c r="A31" s="22">
        <v>46</v>
      </c>
      <c r="B31" s="23">
        <v>4.4619666048237479E-2</v>
      </c>
      <c r="C31" s="23">
        <v>0.23163265306122449</v>
      </c>
      <c r="D31" s="23">
        <v>4.428749480681346E-2</v>
      </c>
      <c r="E31" s="23">
        <v>4.8275862068965517E-2</v>
      </c>
      <c r="F31" s="23">
        <v>4.4209051912807495E-2</v>
      </c>
      <c r="G31" s="23">
        <v>0.12982579007266043</v>
      </c>
    </row>
    <row r="32" spans="1:7">
      <c r="A32" s="26">
        <v>47</v>
      </c>
      <c r="B32" s="27">
        <v>4.1352031643293784E-2</v>
      </c>
      <c r="C32" s="27">
        <v>0.23130169003955414</v>
      </c>
      <c r="D32" s="27">
        <v>4.0628778718258762E-2</v>
      </c>
      <c r="E32" s="27">
        <v>4.7803305118903662E-2</v>
      </c>
      <c r="F32" s="27">
        <v>4.0828452593158475E-2</v>
      </c>
      <c r="G32" s="27">
        <v>0.12936083524318817</v>
      </c>
    </row>
    <row r="33" spans="1:7">
      <c r="A33" s="22">
        <v>48</v>
      </c>
      <c r="B33" s="23">
        <v>3.8066202090592333E-2</v>
      </c>
      <c r="C33" s="23">
        <v>0.23074912891986063</v>
      </c>
      <c r="D33" s="23">
        <v>3.6906716709672376E-2</v>
      </c>
      <c r="E33" s="23">
        <v>4.7228086636953631E-2</v>
      </c>
      <c r="F33" s="23">
        <v>3.7274746976055297E-2</v>
      </c>
      <c r="G33" s="23">
        <v>0.12869250390849996</v>
      </c>
    </row>
    <row r="34" spans="1:7">
      <c r="A34" s="26">
        <v>49</v>
      </c>
      <c r="B34" s="27">
        <v>3.4593317583530202E-2</v>
      </c>
      <c r="C34" s="27">
        <v>0.22983462706716168</v>
      </c>
      <c r="D34" s="27">
        <v>3.3217048384650387E-2</v>
      </c>
      <c r="E34" s="27">
        <v>4.6640376156529655E-2</v>
      </c>
      <c r="F34" s="27">
        <v>3.3734747587526918E-2</v>
      </c>
      <c r="G34" s="27">
        <v>0.12784113565675093</v>
      </c>
    </row>
    <row r="35" spans="1:7">
      <c r="A35" s="22">
        <v>50</v>
      </c>
      <c r="B35" s="23">
        <v>3.1048288258844679E-2</v>
      </c>
      <c r="C35" s="23">
        <v>0.2285317427894436</v>
      </c>
      <c r="D35" s="23">
        <v>2.9489630828062951E-2</v>
      </c>
      <c r="E35" s="23">
        <v>4.5889101338432117E-2</v>
      </c>
      <c r="F35" s="23">
        <v>3.0139103554868627E-2</v>
      </c>
      <c r="G35" s="23">
        <v>0.12673879443585781</v>
      </c>
    </row>
    <row r="36" spans="1:7">
      <c r="A36" s="26">
        <v>51</v>
      </c>
      <c r="B36" s="27">
        <v>2.7369087169751619E-2</v>
      </c>
      <c r="C36" s="27">
        <v>0.22694193956652431</v>
      </c>
      <c r="D36" s="27">
        <v>2.57397504456328E-2</v>
      </c>
      <c r="E36" s="27">
        <v>4.5133689839572194E-2</v>
      </c>
      <c r="F36" s="27">
        <v>2.6426111693367269E-2</v>
      </c>
      <c r="G36" s="27">
        <v>0.12546788441383439</v>
      </c>
    </row>
    <row r="37" spans="1:7">
      <c r="A37" s="22">
        <v>52</v>
      </c>
      <c r="B37" s="23">
        <v>2.3734782941581808E-2</v>
      </c>
      <c r="C37" s="23">
        <v>0.22502105504938366</v>
      </c>
      <c r="D37" s="23">
        <v>2.205018317550287E-2</v>
      </c>
      <c r="E37" s="23">
        <v>4.4307734844819251E-2</v>
      </c>
      <c r="F37" s="23">
        <v>2.2770123277737492E-2</v>
      </c>
      <c r="G37" s="23">
        <v>0.12400290065264685</v>
      </c>
    </row>
    <row r="38" spans="1:7">
      <c r="A38" s="26">
        <v>53</v>
      </c>
      <c r="B38" s="27">
        <v>2.000148159122898E-2</v>
      </c>
      <c r="C38" s="27">
        <v>0.22275724127713165</v>
      </c>
      <c r="D38" s="27">
        <v>1.8426695255963552E-2</v>
      </c>
      <c r="E38" s="27">
        <v>4.3352988474939701E-2</v>
      </c>
      <c r="F38" s="27">
        <v>1.9101123595505618E-2</v>
      </c>
      <c r="G38" s="27">
        <v>0.12240168539325844</v>
      </c>
    </row>
    <row r="39" spans="1:7">
      <c r="A39" s="22">
        <v>54</v>
      </c>
      <c r="B39" s="23">
        <v>1.6339400888634083E-2</v>
      </c>
      <c r="C39" s="23">
        <v>0.22029525584061915</v>
      </c>
      <c r="D39" s="23">
        <v>1.4872061306663202E-2</v>
      </c>
      <c r="E39" s="23">
        <v>4.2408104948694632E-2</v>
      </c>
      <c r="F39" s="23">
        <v>1.5502821785544298E-2</v>
      </c>
      <c r="G39" s="23">
        <v>0.12055483783232473</v>
      </c>
    </row>
    <row r="40" spans="1:7">
      <c r="A40" s="26">
        <v>55</v>
      </c>
      <c r="B40" s="27">
        <v>1.2754748370996811E-2</v>
      </c>
      <c r="C40" s="27">
        <v>0.21766255372244558</v>
      </c>
      <c r="D40" s="27">
        <v>1.1455907345628503E-2</v>
      </c>
      <c r="E40" s="27">
        <v>4.1417511172656893E-2</v>
      </c>
      <c r="F40" s="27">
        <v>1.2047399605003293E-2</v>
      </c>
      <c r="G40" s="27">
        <v>0.11869651086240948</v>
      </c>
    </row>
    <row r="41" spans="1:7">
      <c r="A41" s="22">
        <v>56</v>
      </c>
      <c r="B41" s="23">
        <v>9.3176028958305412E-3</v>
      </c>
      <c r="C41" s="23">
        <v>0.21490816463332885</v>
      </c>
      <c r="D41" s="23">
        <v>8.2347200195193385E-3</v>
      </c>
      <c r="E41" s="23">
        <v>4.0441624984750527E-2</v>
      </c>
      <c r="F41" s="23">
        <v>8.7305633443793013E-3</v>
      </c>
      <c r="G41" s="23">
        <v>0.11674738720367066</v>
      </c>
    </row>
    <row r="42" spans="1:7">
      <c r="A42" s="26">
        <v>57</v>
      </c>
      <c r="B42" s="27">
        <v>6.2232594321275769E-3</v>
      </c>
      <c r="C42" s="27">
        <v>0.21217425126409958</v>
      </c>
      <c r="D42" s="27">
        <v>5.3792043506531899E-3</v>
      </c>
      <c r="E42" s="27">
        <v>3.9427794526216239E-2</v>
      </c>
      <c r="F42" s="27">
        <v>5.7368453519215353E-3</v>
      </c>
      <c r="G42" s="27">
        <v>0.11473690703843072</v>
      </c>
    </row>
    <row r="43" spans="1:7">
      <c r="A43" s="22">
        <v>58</v>
      </c>
      <c r="B43" s="23">
        <v>3.5734436712431825E-3</v>
      </c>
      <c r="C43" s="23">
        <v>0.20945395273023637</v>
      </c>
      <c r="D43" s="23">
        <v>2.9787477802600674E-3</v>
      </c>
      <c r="E43" s="23">
        <v>3.8437303087586645E-2</v>
      </c>
      <c r="F43" s="23">
        <v>3.2845625559868616E-3</v>
      </c>
      <c r="G43" s="23">
        <v>0.11275007464914899</v>
      </c>
    </row>
    <row r="44" spans="1:7">
      <c r="A44" s="26">
        <v>59</v>
      </c>
      <c r="B44" s="27">
        <v>1.5765219500363812E-3</v>
      </c>
      <c r="C44" s="27">
        <v>0.20700945913170021</v>
      </c>
      <c r="D44" s="27">
        <v>1.2768556042857934E-3</v>
      </c>
      <c r="E44" s="27">
        <v>3.7528451673791152E-2</v>
      </c>
      <c r="F44" s="27">
        <v>1.3875238480661387E-3</v>
      </c>
      <c r="G44" s="27">
        <v>0.11094409435162167</v>
      </c>
    </row>
    <row r="45" spans="1:7">
      <c r="A45" s="22">
        <v>60</v>
      </c>
      <c r="B45" s="23">
        <v>3.5192679922576106E-4</v>
      </c>
      <c r="C45" s="23">
        <v>0.20470408821631769</v>
      </c>
      <c r="D45" s="23">
        <v>2.6899074671831287E-4</v>
      </c>
      <c r="E45" s="23">
        <v>3.6636539703034217E-2</v>
      </c>
      <c r="F45" s="23">
        <v>3.3585222502099081E-4</v>
      </c>
      <c r="G45" s="23">
        <v>0.10920794850265884</v>
      </c>
    </row>
    <row r="46" spans="1:7">
      <c r="A46" s="30">
        <v>61</v>
      </c>
      <c r="B46" s="31">
        <v>0</v>
      </c>
      <c r="C46" s="31">
        <v>0.20258767449778686</v>
      </c>
      <c r="D46" s="31">
        <v>0</v>
      </c>
      <c r="E46" s="31">
        <v>3.5764558677858299E-2</v>
      </c>
      <c r="F46" s="31">
        <v>0</v>
      </c>
      <c r="G46" s="31">
        <v>0.10758224486477698</v>
      </c>
    </row>
    <row r="47" spans="1:7">
      <c r="A47" s="22">
        <v>62</v>
      </c>
      <c r="B47" s="23">
        <v>0</v>
      </c>
      <c r="C47" s="23">
        <v>0.21074067609239538</v>
      </c>
      <c r="D47" s="23">
        <v>0</v>
      </c>
      <c r="E47" s="23">
        <v>3.5607993197278913E-2</v>
      </c>
      <c r="F47" s="23">
        <v>0</v>
      </c>
      <c r="G47" s="23">
        <v>0.10933613398927643</v>
      </c>
    </row>
    <row r="48" spans="1:7">
      <c r="A48" s="26">
        <v>63</v>
      </c>
      <c r="B48" s="27">
        <v>0</v>
      </c>
      <c r="C48" s="27">
        <v>0.21659232827832289</v>
      </c>
      <c r="D48" s="27">
        <v>0</v>
      </c>
      <c r="E48" s="27">
        <v>3.5404467577531989E-2</v>
      </c>
      <c r="F48" s="27">
        <v>0</v>
      </c>
      <c r="G48" s="27">
        <v>0.11103588354773189</v>
      </c>
    </row>
    <row r="49" spans="1:7">
      <c r="A49" s="22">
        <v>64</v>
      </c>
      <c r="B49" s="23">
        <v>0</v>
      </c>
      <c r="C49" s="23">
        <v>0.22253315488502251</v>
      </c>
      <c r="D49" s="23">
        <v>0</v>
      </c>
      <c r="E49" s="23">
        <v>3.5156682537924921E-2</v>
      </c>
      <c r="F49" s="23">
        <v>0</v>
      </c>
      <c r="G49" s="23">
        <v>0.11268011527377521</v>
      </c>
    </row>
    <row r="50" spans="1:7">
      <c r="A50" s="26">
        <v>65</v>
      </c>
      <c r="B50" s="27">
        <v>0</v>
      </c>
      <c r="C50" s="27">
        <v>0.2284931165514234</v>
      </c>
      <c r="D50" s="27">
        <v>0</v>
      </c>
      <c r="E50" s="27">
        <v>3.4915964008828022E-2</v>
      </c>
      <c r="F50" s="27">
        <v>0</v>
      </c>
      <c r="G50" s="27">
        <v>0.11415605846298917</v>
      </c>
    </row>
    <row r="51" spans="1:7">
      <c r="A51" s="22">
        <v>66</v>
      </c>
      <c r="B51" s="23">
        <v>0</v>
      </c>
      <c r="C51" s="23">
        <v>0.23459549198646318</v>
      </c>
      <c r="D51" s="23">
        <v>0</v>
      </c>
      <c r="E51" s="23">
        <v>3.4628525102785343E-2</v>
      </c>
      <c r="F51" s="23">
        <v>0</v>
      </c>
      <c r="G51" s="23">
        <v>0.11564913127413128</v>
      </c>
    </row>
    <row r="52" spans="1:7">
      <c r="A52" s="26">
        <v>67</v>
      </c>
      <c r="B52" s="27">
        <v>0</v>
      </c>
      <c r="C52" s="27">
        <v>0.24100648712404169</v>
      </c>
      <c r="D52" s="27">
        <v>0</v>
      </c>
      <c r="E52" s="27">
        <v>3.440911248220218E-2</v>
      </c>
      <c r="F52" s="27">
        <v>0</v>
      </c>
      <c r="G52" s="27">
        <v>0.11722517620873006</v>
      </c>
    </row>
    <row r="53" spans="1:7">
      <c r="A53" s="22">
        <v>68</v>
      </c>
      <c r="B53" s="23">
        <v>0</v>
      </c>
      <c r="C53" s="23">
        <v>0.24779476129553565</v>
      </c>
      <c r="D53" s="23">
        <v>0</v>
      </c>
      <c r="E53" s="23">
        <v>3.4142778893554868E-2</v>
      </c>
      <c r="F53" s="23">
        <v>0</v>
      </c>
      <c r="G53" s="23">
        <v>0.11889354142875271</v>
      </c>
    </row>
    <row r="54" spans="1:7">
      <c r="A54" s="26">
        <v>69</v>
      </c>
      <c r="B54" s="27">
        <v>0</v>
      </c>
      <c r="C54" s="27">
        <v>0.25505820399113083</v>
      </c>
      <c r="D54" s="27">
        <v>0</v>
      </c>
      <c r="E54" s="27">
        <v>3.4012754783043643E-2</v>
      </c>
      <c r="F54" s="27">
        <v>0</v>
      </c>
      <c r="G54" s="27">
        <v>0.12059973924380704</v>
      </c>
    </row>
    <row r="55" spans="1:7">
      <c r="A55" s="22">
        <v>70</v>
      </c>
      <c r="B55" s="23">
        <v>0</v>
      </c>
      <c r="C55" s="23">
        <v>0.26274817883159546</v>
      </c>
      <c r="D55" s="23">
        <v>0</v>
      </c>
      <c r="E55" s="23">
        <v>3.3712925432670661E-2</v>
      </c>
      <c r="F55" s="23">
        <v>0</v>
      </c>
      <c r="G55" s="23">
        <v>0.12244213351224421</v>
      </c>
    </row>
    <row r="56" spans="1:7">
      <c r="A56" s="26">
        <v>71</v>
      </c>
      <c r="B56" s="27">
        <v>0</v>
      </c>
      <c r="C56" s="27">
        <v>0.27097773189795016</v>
      </c>
      <c r="D56" s="27">
        <v>0</v>
      </c>
      <c r="E56" s="27">
        <v>3.3488063660477456E-2</v>
      </c>
      <c r="F56" s="27">
        <v>0</v>
      </c>
      <c r="G56" s="27">
        <v>0.12435161491112802</v>
      </c>
    </row>
    <row r="57" spans="1:7">
      <c r="A57" s="22">
        <v>72</v>
      </c>
      <c r="B57" s="23">
        <v>0</v>
      </c>
      <c r="C57" s="23">
        <v>0.27984135458775072</v>
      </c>
      <c r="D57" s="23">
        <v>0</v>
      </c>
      <c r="E57" s="23">
        <v>3.3278553820870999E-2</v>
      </c>
      <c r="F57" s="23">
        <v>0</v>
      </c>
      <c r="G57" s="23">
        <v>0.1264195414613242</v>
      </c>
    </row>
    <row r="58" spans="1:7">
      <c r="A58" s="26">
        <v>73</v>
      </c>
      <c r="B58" s="27">
        <v>0</v>
      </c>
      <c r="C58" s="27">
        <v>0.28988142292490116</v>
      </c>
      <c r="D58" s="27">
        <v>0</v>
      </c>
      <c r="E58" s="27">
        <v>3.3085370173574213E-2</v>
      </c>
      <c r="F58" s="27">
        <v>0</v>
      </c>
      <c r="G58" s="27">
        <v>0.12865799586166127</v>
      </c>
    </row>
    <row r="59" spans="1:7">
      <c r="A59" s="22">
        <v>74</v>
      </c>
      <c r="B59" s="23">
        <v>0</v>
      </c>
      <c r="C59" s="23">
        <v>0.30065681444991788</v>
      </c>
      <c r="D59" s="23">
        <v>0</v>
      </c>
      <c r="E59" s="23">
        <v>3.2978332721263312E-2</v>
      </c>
      <c r="F59" s="23">
        <v>0</v>
      </c>
      <c r="G59" s="23">
        <v>0.13102444257145046</v>
      </c>
    </row>
    <row r="60" spans="1:7">
      <c r="A60" s="26">
        <v>75</v>
      </c>
      <c r="B60" s="27">
        <v>0</v>
      </c>
      <c r="C60" s="27">
        <v>0.31236646440475169</v>
      </c>
      <c r="D60" s="27">
        <v>0</v>
      </c>
      <c r="E60" s="27">
        <v>3.2814407814407816E-2</v>
      </c>
      <c r="F60" s="27">
        <v>0</v>
      </c>
      <c r="G60" s="27">
        <v>0.13357745581913708</v>
      </c>
    </row>
    <row r="61" spans="1:7">
      <c r="A61" s="22">
        <v>76</v>
      </c>
      <c r="B61" s="23">
        <v>0</v>
      </c>
      <c r="C61" s="23">
        <v>0.32483281319661167</v>
      </c>
      <c r="D61" s="23">
        <v>0</v>
      </c>
      <c r="E61" s="23">
        <v>3.2660521296884931E-2</v>
      </c>
      <c r="F61" s="23">
        <v>0</v>
      </c>
      <c r="G61" s="23">
        <v>0.13611871010528059</v>
      </c>
    </row>
    <row r="62" spans="1:7">
      <c r="A62" s="26">
        <v>77</v>
      </c>
      <c r="B62" s="27">
        <v>0</v>
      </c>
      <c r="C62" s="27">
        <v>0.33802685565087653</v>
      </c>
      <c r="D62" s="27">
        <v>0</v>
      </c>
      <c r="E62" s="27">
        <v>3.2349037823490384E-2</v>
      </c>
      <c r="F62" s="27">
        <v>0</v>
      </c>
      <c r="G62" s="27">
        <v>0.13869181519293997</v>
      </c>
    </row>
    <row r="63" spans="1:7">
      <c r="A63" s="22">
        <v>78</v>
      </c>
      <c r="B63" s="23">
        <v>0</v>
      </c>
      <c r="C63" s="23">
        <v>0.35203832241665856</v>
      </c>
      <c r="D63" s="23">
        <v>0</v>
      </c>
      <c r="E63" s="23">
        <v>3.2028469750889674E-2</v>
      </c>
      <c r="F63" s="23">
        <v>0</v>
      </c>
      <c r="G63" s="23">
        <v>0.1413053317642799</v>
      </c>
    </row>
    <row r="64" spans="1:7">
      <c r="A64" s="26">
        <v>79</v>
      </c>
      <c r="B64" s="27">
        <v>0</v>
      </c>
      <c r="C64" s="27">
        <v>0.36679338333504569</v>
      </c>
      <c r="D64" s="27">
        <v>0</v>
      </c>
      <c r="E64" s="27">
        <v>3.1594282072293541E-2</v>
      </c>
      <c r="F64" s="27">
        <v>0</v>
      </c>
      <c r="G64" s="27">
        <v>0.14372508069109549</v>
      </c>
    </row>
    <row r="65" spans="1:7">
      <c r="A65" s="22">
        <v>80</v>
      </c>
      <c r="B65" s="23">
        <v>0</v>
      </c>
      <c r="C65" s="23">
        <v>0.38222558995453565</v>
      </c>
      <c r="D65" s="23">
        <v>0</v>
      </c>
      <c r="E65" s="23">
        <v>3.1124305688565411E-2</v>
      </c>
      <c r="F65" s="23">
        <v>0</v>
      </c>
      <c r="G65" s="23">
        <v>0.14602255714143128</v>
      </c>
    </row>
    <row r="66" spans="1:7">
      <c r="A66" s="26">
        <v>81</v>
      </c>
      <c r="B66" s="27">
        <v>0</v>
      </c>
      <c r="C66" s="27">
        <v>0.39807934148851037</v>
      </c>
      <c r="D66" s="27">
        <v>0</v>
      </c>
      <c r="E66" s="27">
        <v>3.0498889113310442E-2</v>
      </c>
      <c r="F66" s="27">
        <v>0</v>
      </c>
      <c r="G66" s="27">
        <v>0.14801178203240059</v>
      </c>
    </row>
    <row r="67" spans="1:7">
      <c r="A67" s="22">
        <v>82</v>
      </c>
      <c r="B67" s="23">
        <v>0</v>
      </c>
      <c r="C67" s="23">
        <v>0.41256202347815563</v>
      </c>
      <c r="D67" s="23">
        <v>0</v>
      </c>
      <c r="E67" s="23">
        <v>2.9895366218236179E-2</v>
      </c>
      <c r="F67" s="23">
        <v>0</v>
      </c>
      <c r="G67" s="23">
        <v>0.14869971104689933</v>
      </c>
    </row>
    <row r="68" spans="1:7">
      <c r="A68" s="26">
        <v>83</v>
      </c>
      <c r="B68" s="27">
        <v>0</v>
      </c>
      <c r="C68" s="27">
        <v>0.42655367231638419</v>
      </c>
      <c r="D68" s="27">
        <v>0</v>
      </c>
      <c r="E68" s="27">
        <v>2.9085559076505205E-2</v>
      </c>
      <c r="F68" s="27">
        <v>0</v>
      </c>
      <c r="G68" s="27">
        <v>0.14875838531246321</v>
      </c>
    </row>
    <row r="69" spans="1:7">
      <c r="A69" s="22">
        <v>84</v>
      </c>
      <c r="B69" s="23">
        <v>0</v>
      </c>
      <c r="C69" s="23">
        <v>0.43987989627405483</v>
      </c>
      <c r="D69" s="23">
        <v>0</v>
      </c>
      <c r="E69" s="23">
        <v>2.8255380545869901E-2</v>
      </c>
      <c r="F69" s="23">
        <v>0</v>
      </c>
      <c r="G69" s="23">
        <v>0.14787061321343825</v>
      </c>
    </row>
    <row r="70" spans="1:7">
      <c r="A70" s="26">
        <v>85</v>
      </c>
      <c r="B70" s="27">
        <v>0</v>
      </c>
      <c r="C70" s="27">
        <v>0.45241900334156615</v>
      </c>
      <c r="D70" s="27">
        <v>0</v>
      </c>
      <c r="E70" s="27">
        <v>2.6881720430107524E-2</v>
      </c>
      <c r="F70" s="27">
        <v>0</v>
      </c>
      <c r="G70" s="27">
        <v>0.14615690959776981</v>
      </c>
    </row>
    <row r="71" spans="1:7">
      <c r="A71" s="22">
        <v>86</v>
      </c>
      <c r="B71" s="23">
        <v>0</v>
      </c>
      <c r="C71" s="23">
        <v>0.46378830083565459</v>
      </c>
      <c r="D71" s="23">
        <v>0</v>
      </c>
      <c r="E71" s="23">
        <v>2.5249078749829398E-2</v>
      </c>
      <c r="F71" s="23">
        <v>0</v>
      </c>
      <c r="G71" s="23">
        <v>0.14368465668267871</v>
      </c>
    </row>
    <row r="72" spans="1:7">
      <c r="A72" s="26">
        <v>87</v>
      </c>
      <c r="B72" s="27">
        <v>0</v>
      </c>
      <c r="C72" s="27">
        <v>0.47338935574229696</v>
      </c>
      <c r="D72" s="27">
        <v>0</v>
      </c>
      <c r="E72" s="27">
        <v>2.3591087811271297E-2</v>
      </c>
      <c r="F72" s="27">
        <v>0</v>
      </c>
      <c r="G72" s="27">
        <v>0.14051451782759139</v>
      </c>
    </row>
    <row r="73" spans="1:7">
      <c r="A73" s="22">
        <v>88</v>
      </c>
      <c r="B73" s="23">
        <v>0</v>
      </c>
      <c r="C73" s="23">
        <v>0.47531512605042014</v>
      </c>
      <c r="D73" s="23">
        <v>0</v>
      </c>
      <c r="E73" s="23">
        <v>2.1745883814849334E-2</v>
      </c>
      <c r="F73" s="23">
        <v>0</v>
      </c>
      <c r="G73" s="23">
        <v>0.13512648094780658</v>
      </c>
    </row>
    <row r="74" spans="1:7">
      <c r="A74" s="26">
        <v>89</v>
      </c>
      <c r="B74" s="27">
        <v>0</v>
      </c>
      <c r="C74" s="27">
        <v>0.4722119303445721</v>
      </c>
      <c r="D74" s="27">
        <v>0</v>
      </c>
      <c r="E74" s="27">
        <v>1.9351637446245452E-2</v>
      </c>
      <c r="F74" s="27">
        <v>0</v>
      </c>
      <c r="G74" s="27">
        <v>0.12905968372725726</v>
      </c>
    </row>
    <row r="75" spans="1:7">
      <c r="A75" s="22">
        <v>90</v>
      </c>
      <c r="B75" s="23">
        <v>0</v>
      </c>
      <c r="C75" s="23">
        <v>0.46666666666666667</v>
      </c>
      <c r="D75" s="23">
        <v>0</v>
      </c>
      <c r="E75" s="23">
        <v>1.703846829439663E-2</v>
      </c>
      <c r="F75" s="23">
        <v>0</v>
      </c>
      <c r="G75" s="23">
        <v>0.12283861671469742</v>
      </c>
    </row>
    <row r="76" spans="1:7">
      <c r="A76" s="26">
        <v>91</v>
      </c>
      <c r="B76" s="27">
        <v>0</v>
      </c>
      <c r="C76" s="27">
        <v>0.45443298969072171</v>
      </c>
      <c r="D76" s="27">
        <v>0</v>
      </c>
      <c r="E76" s="27">
        <v>1.4900353883404731E-2</v>
      </c>
      <c r="F76" s="27">
        <v>0</v>
      </c>
      <c r="G76" s="27">
        <v>0.11570720548989705</v>
      </c>
    </row>
    <row r="77" spans="1:7">
      <c r="A77" s="22">
        <v>92</v>
      </c>
      <c r="B77" s="23">
        <v>0</v>
      </c>
      <c r="C77" s="23">
        <v>0.44200695047784538</v>
      </c>
      <c r="D77" s="23">
        <v>0</v>
      </c>
      <c r="E77" s="23">
        <v>1.2833168805528134E-2</v>
      </c>
      <c r="F77" s="23">
        <v>0</v>
      </c>
      <c r="G77" s="23">
        <v>0.10929622907844325</v>
      </c>
    </row>
    <row r="78" spans="1:7">
      <c r="A78" s="26">
        <v>93</v>
      </c>
      <c r="B78" s="27">
        <v>0</v>
      </c>
      <c r="C78" s="27">
        <v>0.42276051188299818</v>
      </c>
      <c r="D78" s="27">
        <v>0</v>
      </c>
      <c r="E78" s="27">
        <v>1.1083228774571309E-2</v>
      </c>
      <c r="F78" s="27">
        <v>0</v>
      </c>
      <c r="G78" s="27">
        <v>0.10168407589000213</v>
      </c>
    </row>
    <row r="79" spans="1:7">
      <c r="A79" s="22">
        <v>94</v>
      </c>
      <c r="B79" s="23">
        <v>0</v>
      </c>
      <c r="C79" s="23">
        <v>0.4039846375420067</v>
      </c>
      <c r="D79" s="23">
        <v>0</v>
      </c>
      <c r="E79" s="23">
        <v>9.2920353982300901E-3</v>
      </c>
      <c r="F79" s="23">
        <v>0</v>
      </c>
      <c r="G79" s="23">
        <v>9.4980868782354275E-2</v>
      </c>
    </row>
    <row r="80" spans="1:7">
      <c r="A80" s="26">
        <v>95</v>
      </c>
      <c r="B80" s="27">
        <v>0</v>
      </c>
      <c r="C80" s="27">
        <v>0.38626069451434319</v>
      </c>
      <c r="D80" s="27">
        <v>0</v>
      </c>
      <c r="E80" s="27">
        <v>7.9457817247020335E-3</v>
      </c>
      <c r="F80" s="27">
        <v>0</v>
      </c>
      <c r="G80" s="27">
        <v>8.8989084005695288E-2</v>
      </c>
    </row>
    <row r="81" spans="1:7">
      <c r="A81" s="22">
        <v>96</v>
      </c>
      <c r="B81" s="23">
        <v>0</v>
      </c>
      <c r="C81" s="23">
        <v>0.36097946287519744</v>
      </c>
      <c r="D81" s="23">
        <v>0</v>
      </c>
      <c r="E81" s="23">
        <v>6.655163914222331E-3</v>
      </c>
      <c r="F81" s="23">
        <v>0</v>
      </c>
      <c r="G81" s="23">
        <v>8.0898876404494391E-2</v>
      </c>
    </row>
    <row r="82" spans="1:7">
      <c r="A82" s="26">
        <v>97</v>
      </c>
      <c r="B82" s="27">
        <v>0</v>
      </c>
      <c r="C82" s="27">
        <v>0.33415773564165979</v>
      </c>
      <c r="D82" s="27">
        <v>0</v>
      </c>
      <c r="E82" s="27">
        <v>5.4460580912863077E-3</v>
      </c>
      <c r="F82" s="27">
        <v>0</v>
      </c>
      <c r="G82" s="27">
        <v>7.3132372214941024E-2</v>
      </c>
    </row>
    <row r="83" spans="1:7">
      <c r="A83" s="22">
        <v>98</v>
      </c>
      <c r="B83" s="23">
        <v>0</v>
      </c>
      <c r="C83" s="23">
        <v>0.29785407725321883</v>
      </c>
      <c r="D83" s="23">
        <v>0</v>
      </c>
      <c r="E83" s="23">
        <v>4.6271094175285793E-3</v>
      </c>
      <c r="F83" s="23">
        <v>0</v>
      </c>
      <c r="G83" s="23">
        <v>6.4250411861614509E-2</v>
      </c>
    </row>
    <row r="84" spans="1:7">
      <c r="A84" s="26">
        <v>99</v>
      </c>
      <c r="B84" s="27">
        <v>0</v>
      </c>
      <c r="C84" s="27">
        <v>0.25208085612366232</v>
      </c>
      <c r="D84" s="27">
        <v>0</v>
      </c>
      <c r="E84" s="27">
        <v>3.7026488180005694E-3</v>
      </c>
      <c r="F84" s="27">
        <v>0</v>
      </c>
      <c r="G84" s="27">
        <v>5.450372920252438E-2</v>
      </c>
    </row>
    <row r="85" spans="1:7" ht="15.75" thickBot="1">
      <c r="A85" s="35">
        <v>100</v>
      </c>
      <c r="B85" s="36">
        <v>0</v>
      </c>
      <c r="C85" s="36">
        <v>0.20708782742681048</v>
      </c>
      <c r="D85" s="36">
        <v>0</v>
      </c>
      <c r="E85" s="36">
        <v>2.9717682020802376E-3</v>
      </c>
      <c r="F85" s="36">
        <v>0</v>
      </c>
      <c r="G85" s="36">
        <v>0.10473499767835651</v>
      </c>
    </row>
    <row r="86" spans="1:7">
      <c r="A86" s="88"/>
      <c r="B86" s="88"/>
      <c r="C86" s="88"/>
      <c r="D86" s="88"/>
      <c r="E86" s="88"/>
      <c r="F86" s="88"/>
      <c r="G86" s="88"/>
    </row>
  </sheetData>
  <sheetProtection algorithmName="SHA-512" hashValue="nRv6McAQg9mueAQmKmZEZ4T05ze5Q0v46ZaSgknZ7V9dkexFGjcIQFiRur/qLgg231PCR68vuXBnGUE9ntD6Fg==" saltValue="ZC7n5VVv3k4/UjAYGJ5Tig==" spinCount="100000" sheet="1" objects="1" scenarios="1"/>
  <mergeCells count="7">
    <mergeCell ref="A86:G86"/>
    <mergeCell ref="B1:G1"/>
    <mergeCell ref="A2:G2"/>
    <mergeCell ref="A3:A4"/>
    <mergeCell ref="B3:C3"/>
    <mergeCell ref="D3:E3"/>
    <mergeCell ref="F3:G3"/>
  </mergeCells>
  <hyperlinks>
    <hyperlink ref="A1" location="Inhalt" display="Inhalt" xr:uid="{8B6DA214-05D5-45A9-ABB2-A23C42E256BF}"/>
  </hyperlinks>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15</vt:i4>
      </vt:variant>
      <vt:variant>
        <vt:lpstr>Benannte Bereiche</vt:lpstr>
      </vt:variant>
      <vt:variant>
        <vt:i4>16</vt:i4>
      </vt:variant>
    </vt:vector>
  </HeadingPairs>
  <TitlesOfParts>
    <vt:vector size="31" baseType="lpstr">
      <vt:lpstr>Inhalt</vt:lpstr>
      <vt:lpstr>Lebenserwartung Männer</vt:lpstr>
      <vt:lpstr>Lebenserwartung Frauen</vt:lpstr>
      <vt:lpstr>Lebenserwartung (unisex)</vt:lpstr>
      <vt:lpstr>Kohortensterblichkeit Männer</vt:lpstr>
      <vt:lpstr>Kohortensterblichkeit Frauen</vt:lpstr>
      <vt:lpstr>Kohortensterblichkeit (unisex)</vt:lpstr>
      <vt:lpstr>Witwen- und Invalidität 60</vt:lpstr>
      <vt:lpstr>Witwen- und Invalidität 61</vt:lpstr>
      <vt:lpstr>Witwen- und Invalidität 62</vt:lpstr>
      <vt:lpstr>Witwen- und Invalidität 63</vt:lpstr>
      <vt:lpstr>Witwen- und Invalidität 64</vt:lpstr>
      <vt:lpstr>Witwen- und Invalidität 65</vt:lpstr>
      <vt:lpstr>Witwen- und Invalidität 66</vt:lpstr>
      <vt:lpstr>Witwen- und Invalidität 67</vt:lpstr>
      <vt:lpstr>IHS_60</vt:lpstr>
      <vt:lpstr>IHS_61</vt:lpstr>
      <vt:lpstr>IHS_62</vt:lpstr>
      <vt:lpstr>IHS_63</vt:lpstr>
      <vt:lpstr>IHS_64</vt:lpstr>
      <vt:lpstr>IHS_65</vt:lpstr>
      <vt:lpstr>IHS_66</vt:lpstr>
      <vt:lpstr>IHS_67</vt:lpstr>
      <vt:lpstr>Inhalt</vt:lpstr>
      <vt:lpstr>Ku</vt:lpstr>
      <vt:lpstr>Kx</vt:lpstr>
      <vt:lpstr>Ky</vt:lpstr>
      <vt:lpstr>Lu</vt:lpstr>
      <vt:lpstr>Lx</vt:lpstr>
      <vt:lpstr>Ly</vt:lpstr>
      <vt:lpstr>Rentenalter60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Joern Hauss</dc:creator>
  <cp:lastModifiedBy>Hauß</cp:lastModifiedBy>
  <dcterms:created xsi:type="dcterms:W3CDTF">2026-04-19T12:19:24Z</dcterms:created>
  <dcterms:modified xsi:type="dcterms:W3CDTF">2026-04-20T18:47:18Z</dcterms:modified>
</cp:coreProperties>
</file>